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kateoakville-my.sharepoint.com/personal/kim_skateoakville_ca/Documents/Admin/2025-26 Main Season/"/>
    </mc:Choice>
  </mc:AlternateContent>
  <xr:revisionPtr revIDLastSave="170" documentId="8_{D80F3968-2250-C447-B485-0B861D7DF3CF}" xr6:coauthVersionLast="47" xr6:coauthVersionMax="47" xr10:uidLastSave="{5DF7ED20-2070-8D4A-8F9F-0A434444A721}"/>
  <bookViews>
    <workbookView xWindow="39320" yWindow="2020" windowWidth="35700" windowHeight="20680" tabRatio="500" xr2:uid="{00000000-000D-0000-FFFF-FFFF00000000}"/>
  </bookViews>
  <sheets>
    <sheet name="2025 Fall Schedule" sheetId="3" r:id="rId1"/>
    <sheet name="2025 Dry-Land" sheetId="4" r:id="rId2"/>
    <sheet name="group times" sheetId="5" r:id="rId3"/>
  </sheets>
  <definedNames>
    <definedName name="_xlnm.Print_Titles" localSheetId="1">'2025 Dry-Land'!$2:$3</definedName>
    <definedName name="_xlnm.Print_Titles" localSheetId="0">'2025 Fall Schedule'!$3:$4</definedName>
    <definedName name="_xlnm.Print_Titles" localSheetId="2">'group times'!$2:$3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6" i="3" l="1"/>
  <c r="C85" i="3" s="1"/>
  <c r="C84" i="3" s="1"/>
  <c r="C83" i="3" s="1"/>
  <c r="C82" i="3" s="1"/>
  <c r="C81" i="3" s="1"/>
  <c r="C76" i="3"/>
  <c r="C75" i="3" s="1"/>
  <c r="C74" i="3" s="1"/>
  <c r="C73" i="3" s="1"/>
  <c r="C72" i="3" s="1"/>
  <c r="C71" i="3" s="1"/>
  <c r="B76" i="3"/>
  <c r="B77" i="3" s="1"/>
  <c r="B71" i="3" s="1"/>
  <c r="B72" i="3" s="1"/>
  <c r="B73" i="3" s="1"/>
  <c r="B74" i="3" s="1"/>
  <c r="B82" i="3"/>
  <c r="B83" i="3" s="1"/>
  <c r="B84" i="3" s="1"/>
  <c r="B85" i="3" s="1"/>
  <c r="B86" i="3" s="1"/>
  <c r="B87" i="3" s="1"/>
</calcChain>
</file>

<file path=xl/sharedStrings.xml><?xml version="1.0" encoding="utf-8"?>
<sst xmlns="http://schemas.openxmlformats.org/spreadsheetml/2006/main" count="1186" uniqueCount="464">
  <si>
    <t>Rink 1</t>
  </si>
  <si>
    <t>FRIDAY</t>
  </si>
  <si>
    <t>MONDAY</t>
  </si>
  <si>
    <t>TUESDAY</t>
  </si>
  <si>
    <t>WEDNESDAY</t>
  </si>
  <si>
    <t>THURSDAY</t>
  </si>
  <si>
    <t>SUNDAY</t>
  </si>
  <si>
    <t>Rink 3</t>
  </si>
  <si>
    <t>SATURDAY</t>
  </si>
  <si>
    <t>Rink 2</t>
  </si>
  <si>
    <t>Shinny</t>
  </si>
  <si>
    <t>Dance</t>
  </si>
  <si>
    <t>Pairs</t>
  </si>
  <si>
    <t>9:00-9:50</t>
  </si>
  <si>
    <t>10:00-10:50</t>
  </si>
  <si>
    <t>11:00-11:50</t>
  </si>
  <si>
    <t>7:15 - 8:05</t>
  </si>
  <si>
    <t>8:15 - 9:05</t>
  </si>
  <si>
    <t>9:15 - 10:05</t>
  </si>
  <si>
    <t>10:15 - 11:05</t>
  </si>
  <si>
    <t>11:15 - 12:05</t>
  </si>
  <si>
    <t>12:15 - 1:05</t>
  </si>
  <si>
    <t>1:15 - 2:05</t>
  </si>
  <si>
    <t>Adult LTS</t>
  </si>
  <si>
    <t>ROB</t>
  </si>
  <si>
    <t>STAR A</t>
  </si>
  <si>
    <t>STAR B</t>
  </si>
  <si>
    <t>STAR C</t>
  </si>
  <si>
    <t>STAR D</t>
  </si>
  <si>
    <t>Open</t>
  </si>
  <si>
    <t>3:15 - 4:05</t>
  </si>
  <si>
    <t>Synchro</t>
  </si>
  <si>
    <t>7:00 - 7:50</t>
  </si>
  <si>
    <t>8:00 - 8:50</t>
  </si>
  <si>
    <t>Comp Shinny</t>
  </si>
  <si>
    <t>2:15 - 3:05</t>
  </si>
  <si>
    <t>Pre Juv</t>
  </si>
  <si>
    <t>Intro to FS</t>
  </si>
  <si>
    <t>10:30-11:20</t>
  </si>
  <si>
    <t>12:00-12:50</t>
  </si>
  <si>
    <t>1:00-1:50</t>
  </si>
  <si>
    <t>2:00-2:50</t>
  </si>
  <si>
    <t>w/groups</t>
  </si>
  <si>
    <t>Novice</t>
  </si>
  <si>
    <t>Groups</t>
  </si>
  <si>
    <t>Beg II</t>
  </si>
  <si>
    <t>11:30-12:20</t>
  </si>
  <si>
    <t>Intermediate</t>
  </si>
  <si>
    <t>Juvenile</t>
  </si>
  <si>
    <t>Elementary</t>
  </si>
  <si>
    <t>Flood - 8:50</t>
  </si>
  <si>
    <t>Flood - 9:50</t>
  </si>
  <si>
    <t>Flood - 11:50</t>
  </si>
  <si>
    <t>Flood - 10:50</t>
  </si>
  <si>
    <t>Flood - 12:50</t>
  </si>
  <si>
    <t>Flood - 1:50</t>
  </si>
  <si>
    <t>Flood - 2:50</t>
  </si>
  <si>
    <t>Flood 8:05</t>
  </si>
  <si>
    <t>Flood 3:05</t>
  </si>
  <si>
    <t>Flood 2:05</t>
  </si>
  <si>
    <t>Flood 1:05</t>
  </si>
  <si>
    <t>Flood 12:05</t>
  </si>
  <si>
    <t>Flood 11:05</t>
  </si>
  <si>
    <t>Flood 10:05</t>
  </si>
  <si>
    <t>Flood 9:05</t>
  </si>
  <si>
    <t>Flood - 4:05</t>
  </si>
  <si>
    <t>Flood - 7:50</t>
  </si>
  <si>
    <t>Flood - 6:35</t>
  </si>
  <si>
    <t>Flood - 7:35</t>
  </si>
  <si>
    <t>Flood - 9:05</t>
  </si>
  <si>
    <t>Flood - 5:35</t>
  </si>
  <si>
    <t>Flood - 5:50</t>
  </si>
  <si>
    <t>Flood - 10:20</t>
  </si>
  <si>
    <t>Flood - 9:20</t>
  </si>
  <si>
    <t>Flood - 6:50</t>
  </si>
  <si>
    <t>Flood - 7:20</t>
  </si>
  <si>
    <t>Flood - 4:35</t>
  </si>
  <si>
    <t>5:00-5:50 (6-10)</t>
  </si>
  <si>
    <t>9:00-9:50 (6-10)</t>
  </si>
  <si>
    <t>CanSkate</t>
  </si>
  <si>
    <t>6:00-6:50 (6-10)</t>
  </si>
  <si>
    <t>TeenSkate</t>
  </si>
  <si>
    <t>4:45-5:35 (6-10)</t>
  </si>
  <si>
    <t>4:55-5:25 (3-5)</t>
  </si>
  <si>
    <t>5:45-6:35 (6-10)</t>
  </si>
  <si>
    <t>6:45-7:35 (6-10)</t>
  </si>
  <si>
    <t>5:55-6:25 (3-5)</t>
  </si>
  <si>
    <t>7:45 - 8:35</t>
  </si>
  <si>
    <t>Flood - 8:35</t>
  </si>
  <si>
    <t>4:30-5:20 (6-10)</t>
  </si>
  <si>
    <t>4:40-5:10 (3-5)</t>
  </si>
  <si>
    <t>Flood - 5:20</t>
  </si>
  <si>
    <t>5:30-6:20 (6-10)</t>
  </si>
  <si>
    <t>5:40-6:10 (3-5)</t>
  </si>
  <si>
    <t>Flood - 6:20</t>
  </si>
  <si>
    <t>6:30 - 7:20</t>
  </si>
  <si>
    <t>9:10-9:40 (3-5)</t>
  </si>
  <si>
    <t>9:50-10:20 (3-5)</t>
  </si>
  <si>
    <t>10:30-11:20 (6-10)</t>
  </si>
  <si>
    <t>11:20-11:50 (3-5)</t>
  </si>
  <si>
    <t>12:00-12:50 (6-10)</t>
  </si>
  <si>
    <t>12:10-12:40 (3-5)</t>
  </si>
  <si>
    <t>Flood - 11:20</t>
  </si>
  <si>
    <t>Flood - 12:20</t>
  </si>
  <si>
    <t>7:00-7:50</t>
  </si>
  <si>
    <t>3:00 - 9:00</t>
  </si>
  <si>
    <t>4:15 - 9:15</t>
  </si>
  <si>
    <t>5:00 - 9:00</t>
  </si>
  <si>
    <t>3:15 - 9:15</t>
  </si>
  <si>
    <t>3:00 - 4:00</t>
  </si>
  <si>
    <t>5:00 - 8:00</t>
  </si>
  <si>
    <t>3:45 - 8:45</t>
  </si>
  <si>
    <t>4:30 - 9:30</t>
  </si>
  <si>
    <t>8:00 - 1:30</t>
  </si>
  <si>
    <t>8:30 - 2:30</t>
  </si>
  <si>
    <t>9:00 - 1:00</t>
  </si>
  <si>
    <t>8:00 - 10:00</t>
  </si>
  <si>
    <t>9:00 - 3:00</t>
  </si>
  <si>
    <t>7:00 - 3:00</t>
  </si>
  <si>
    <t>7:15 - 4:15</t>
  </si>
  <si>
    <t>7:15 - 3:15</t>
  </si>
  <si>
    <t>8:00 - 3:00</t>
  </si>
  <si>
    <t>High Open</t>
  </si>
  <si>
    <t>STAR C/D</t>
  </si>
  <si>
    <t>Select</t>
  </si>
  <si>
    <t xml:space="preserve">Flood </t>
  </si>
  <si>
    <t xml:space="preserve">Novice </t>
  </si>
  <si>
    <t xml:space="preserve">STAR A/B </t>
  </si>
  <si>
    <t>Beg 1 &amp; 2</t>
  </si>
  <si>
    <t>Skills</t>
  </si>
  <si>
    <t>8:00-8:50</t>
  </si>
  <si>
    <t>9:20 - 10:30</t>
  </si>
  <si>
    <t>8:30-9:20</t>
  </si>
  <si>
    <t>9:30-10:20</t>
  </si>
  <si>
    <t>10:00-10:50 (6-10)</t>
  </si>
  <si>
    <t>10:10-10:40 (3-5)</t>
  </si>
  <si>
    <t>10:50-11:20 (3-5)</t>
  </si>
  <si>
    <t>11:30-12:20 (6-10)</t>
  </si>
  <si>
    <t>12:20-12:50 (3-5)</t>
  </si>
  <si>
    <t>1:00-1:50 (6-10)</t>
  </si>
  <si>
    <t>1:10-1:40 (3-5)</t>
  </si>
  <si>
    <t>2:00 - 2:50</t>
  </si>
  <si>
    <t>12:30 - 1:50</t>
  </si>
  <si>
    <t>3:00 - 3:50</t>
  </si>
  <si>
    <t xml:space="preserve"> Flood - 3:50</t>
  </si>
  <si>
    <t>4:00 - 4:30</t>
  </si>
  <si>
    <t>4:30 - 5:20</t>
  </si>
  <si>
    <t>4:15 - 5:05</t>
  </si>
  <si>
    <t>Flood - 5:05</t>
  </si>
  <si>
    <t>5:15 - 6:05</t>
  </si>
  <si>
    <t>6:45 - 8:05</t>
  </si>
  <si>
    <t>5:00 - 5:50</t>
  </si>
  <si>
    <t>6:00 - 6:50</t>
  </si>
  <si>
    <t>3:45 - 4:35</t>
  </si>
  <si>
    <t>7:30 - 9:20</t>
  </si>
  <si>
    <t>Flood - 6:05</t>
  </si>
  <si>
    <t>3:15-4:05</t>
  </si>
  <si>
    <t>Flood - 3:50</t>
  </si>
  <si>
    <t>4:15 - 5:15?</t>
  </si>
  <si>
    <t>5:30 - 11:00</t>
  </si>
  <si>
    <t xml:space="preserve">Beg 1   </t>
  </si>
  <si>
    <t>Flood - 10:30</t>
  </si>
  <si>
    <t>7:50 - 8:50</t>
  </si>
  <si>
    <t>6:15 - 7:05</t>
  </si>
  <si>
    <t>Flood - 7:05</t>
  </si>
  <si>
    <t>7:15 - 9:05</t>
  </si>
  <si>
    <t xml:space="preserve">Juvenile </t>
  </si>
  <si>
    <t>RO</t>
  </si>
  <si>
    <t>Room</t>
  </si>
  <si>
    <t>Bowl</t>
  </si>
  <si>
    <t>1:00 - 2:00</t>
  </si>
  <si>
    <t>12:00 - 12:50</t>
  </si>
  <si>
    <t>Dressing Room</t>
  </si>
  <si>
    <t>W/Groups</t>
  </si>
  <si>
    <t>4:30 - 5:20 (6-10)</t>
  </si>
  <si>
    <t>4:40 - 5:10 (3-5)</t>
  </si>
  <si>
    <t>5:30 - 6:20 (6-10)</t>
  </si>
  <si>
    <t>5:40 - 6:10 (3-5)</t>
  </si>
  <si>
    <t>5:30 - 6:00</t>
  </si>
  <si>
    <t>Comp 4</t>
  </si>
  <si>
    <t>Comp 3/4 Groups</t>
  </si>
  <si>
    <t>Comp 2/3 Groups</t>
  </si>
  <si>
    <t xml:space="preserve">Comp 3 </t>
  </si>
  <si>
    <t xml:space="preserve">Comp 2 </t>
  </si>
  <si>
    <t>6:05 - 6:35</t>
  </si>
  <si>
    <t xml:space="preserve">Comp 2  </t>
  </si>
  <si>
    <t>6:35 - 7:25</t>
  </si>
  <si>
    <t>Comp 1/2 Groups</t>
  </si>
  <si>
    <t>Future Stars/</t>
  </si>
  <si>
    <t xml:space="preserve">Comp 1 </t>
  </si>
  <si>
    <t>7:35 - 9:05</t>
  </si>
  <si>
    <t>7:00 - 8:50</t>
  </si>
  <si>
    <t xml:space="preserve">Intermediate </t>
  </si>
  <si>
    <t>5:10 - 5:40 (3-5)</t>
  </si>
  <si>
    <t xml:space="preserve">STAR B </t>
  </si>
  <si>
    <t>w/ Groups</t>
  </si>
  <si>
    <t>10:40 - 12:00</t>
  </si>
  <si>
    <t>Flood 12:00</t>
  </si>
  <si>
    <t>12:10 - 1:20</t>
  </si>
  <si>
    <t>Flood 1:20</t>
  </si>
  <si>
    <t>Trafalgar Park</t>
  </si>
  <si>
    <t>Comp 1</t>
  </si>
  <si>
    <t>Rink 4 (2)</t>
  </si>
  <si>
    <t>9:00 - 9:50</t>
  </si>
  <si>
    <t>9:50 - 10:20</t>
  </si>
  <si>
    <t>Comp 2 Group</t>
  </si>
  <si>
    <t>10:30 - 11:00</t>
  </si>
  <si>
    <t>Comp 3</t>
  </si>
  <si>
    <t>11:00 - 11:50</t>
  </si>
  <si>
    <t>Comp 3/4 Group</t>
  </si>
  <si>
    <t xml:space="preserve">Comp 3/4 </t>
  </si>
  <si>
    <t>Intro Teen/Adult</t>
  </si>
  <si>
    <t>STAR</t>
  </si>
  <si>
    <t>1:00-3:00</t>
  </si>
  <si>
    <t>Flood - 3:00</t>
  </si>
  <si>
    <t xml:space="preserve">Adult Open </t>
  </si>
  <si>
    <t>8:30 - 9:20</t>
  </si>
  <si>
    <t>8:10 - 8:30</t>
  </si>
  <si>
    <t>7:20 - 8:10</t>
  </si>
  <si>
    <t>Flood - 7:10</t>
  </si>
  <si>
    <t>3:10 - 5:00</t>
  </si>
  <si>
    <t>5:10-7:10</t>
  </si>
  <si>
    <t>CanSKate</t>
  </si>
  <si>
    <t>3:00-3:50</t>
  </si>
  <si>
    <t>Flood - 5:00</t>
  </si>
  <si>
    <t>Adult GroupGroup</t>
  </si>
  <si>
    <t>Skate Oakville Fall Winter 2024/2025</t>
  </si>
  <si>
    <t>as of - July 18th @ 12:40 pm</t>
  </si>
  <si>
    <t>Comp 2</t>
  </si>
  <si>
    <t>10:50 - 11:50</t>
  </si>
  <si>
    <t>Flood 11:50</t>
  </si>
  <si>
    <t>STAR dD</t>
  </si>
  <si>
    <t>4:15 - 5:35</t>
  </si>
  <si>
    <t>5:45 - 6:35</t>
  </si>
  <si>
    <t>6:00 - 6:45</t>
  </si>
  <si>
    <t>7:00 - 7:45</t>
  </si>
  <si>
    <t xml:space="preserve">5:00 - 5:45 </t>
  </si>
  <si>
    <t>6:00 - 7:00</t>
  </si>
  <si>
    <t>Flood</t>
  </si>
  <si>
    <t>6:45 - 7:15</t>
  </si>
  <si>
    <t>Skate Oakville Fall Winter 2025/2026</t>
  </si>
  <si>
    <t>Rink 4</t>
  </si>
  <si>
    <t>Beginner 1</t>
  </si>
  <si>
    <t>Beginner 2</t>
  </si>
  <si>
    <t>8:00-8:40</t>
  </si>
  <si>
    <t>8:55 - 9:40</t>
  </si>
  <si>
    <t>Flood - 9:40</t>
  </si>
  <si>
    <t>Pre-Juvenile</t>
  </si>
  <si>
    <t>Flood - 3:40</t>
  </si>
  <si>
    <t>Flood 5:50</t>
  </si>
  <si>
    <t>Flood - 4:50</t>
  </si>
  <si>
    <t xml:space="preserve">Flood - 5:20 </t>
  </si>
  <si>
    <t>Flood - 4:20</t>
  </si>
  <si>
    <t xml:space="preserve">Legend: </t>
  </si>
  <si>
    <t>Comp ETS Shinny = Edges/Turns/Stroking Only</t>
  </si>
  <si>
    <t>Comp 2 (Gr)  = Mon-Stroking, Tues-Spins, Wed-Anything Step Sequence</t>
  </si>
  <si>
    <t>Flood 10:50</t>
  </si>
  <si>
    <t xml:space="preserve">9:10 to 9:55 </t>
  </si>
  <si>
    <t>9:55 to 10:40</t>
  </si>
  <si>
    <t xml:space="preserve">8:40 to 9:40 </t>
  </si>
  <si>
    <t>Pre Juvenile</t>
  </si>
  <si>
    <t xml:space="preserve">12:00 to 1:00 </t>
  </si>
  <si>
    <t xml:space="preserve">10:45 to 11:45 </t>
  </si>
  <si>
    <t>Pre Novice</t>
  </si>
  <si>
    <t xml:space="preserve">2:00 to 3:30 </t>
  </si>
  <si>
    <t>3:50 to 4:40</t>
  </si>
  <si>
    <t>4:30 to 5:45</t>
  </si>
  <si>
    <t xml:space="preserve">6:30 to 7:30 </t>
  </si>
  <si>
    <t>4:15 - 5:15</t>
  </si>
  <si>
    <t>5:30 - 6:15</t>
  </si>
  <si>
    <t xml:space="preserve">6:00 to 7:20 </t>
  </si>
  <si>
    <t xml:space="preserve">Pre Comp &amp; </t>
  </si>
  <si>
    <t>5:45 to 6:45</t>
  </si>
  <si>
    <t>6:15 to 7:15</t>
  </si>
  <si>
    <t xml:space="preserve">Pre Novice </t>
  </si>
  <si>
    <t>5:00 - 6:00</t>
  </si>
  <si>
    <t>Flood - 8:05</t>
  </si>
  <si>
    <t>6:45-7:15 Grp</t>
  </si>
  <si>
    <t>7:15 - 8:05 FS</t>
  </si>
  <si>
    <t>4:15 - 5:00</t>
  </si>
  <si>
    <t>Comp 3 &amp; 4</t>
  </si>
  <si>
    <t>4:00 - 5:00</t>
  </si>
  <si>
    <t>5:45 - 6:30</t>
  </si>
  <si>
    <t>6:30 - 7:15</t>
  </si>
  <si>
    <t>1:00 - 1:50 Grp</t>
  </si>
  <si>
    <t xml:space="preserve">6:15 - 7:00 </t>
  </si>
  <si>
    <t xml:space="preserve">7:15 - 8:00 </t>
  </si>
  <si>
    <t>Skate Oakville Fall Winter 2025 / 2026</t>
  </si>
  <si>
    <t>v.071525</t>
  </si>
  <si>
    <t>Fall CanSkate</t>
  </si>
  <si>
    <t>Winter CanSkate</t>
  </si>
  <si>
    <t>Day</t>
  </si>
  <si>
    <t>Start</t>
  </si>
  <si>
    <t>End</t>
  </si>
  <si>
    <t>Cancellations</t>
  </si>
  <si>
    <t>Mon</t>
  </si>
  <si>
    <t>13-Oct</t>
  </si>
  <si>
    <t>16-Mar</t>
  </si>
  <si>
    <t>Tue</t>
  </si>
  <si>
    <t>17-Mar</t>
  </si>
  <si>
    <t>Wed</t>
  </si>
  <si>
    <t>18-Mar</t>
  </si>
  <si>
    <t>Thu</t>
  </si>
  <si>
    <t>19-Mar</t>
  </si>
  <si>
    <t>Fri</t>
  </si>
  <si>
    <t>26-Sep, 31-Oct</t>
  </si>
  <si>
    <t>20-Jan, 20 Mar</t>
  </si>
  <si>
    <t>Sat</t>
  </si>
  <si>
    <t>27-Sep, 11-Oct</t>
  </si>
  <si>
    <t>17-Jan</t>
  </si>
  <si>
    <t>Sun</t>
  </si>
  <si>
    <t>28-Sep, 12-Oct</t>
  </si>
  <si>
    <t>18-Jan</t>
  </si>
  <si>
    <t>Comp Shinny 3:00-3:50</t>
  </si>
  <si>
    <t>Pairs
9:00-9:50</t>
  </si>
  <si>
    <t>Pairs
10:00-10:50</t>
  </si>
  <si>
    <t>Pairs
11:00-11:50</t>
  </si>
  <si>
    <t>Dance 
7:00-7:50</t>
  </si>
  <si>
    <r>
      <t xml:space="preserve">CanSkate </t>
    </r>
    <r>
      <rPr>
        <sz val="8"/>
        <color theme="1"/>
        <rFont val="Arial Narrow"/>
        <family val="2"/>
      </rPr>
      <t>(5-12)</t>
    </r>
    <r>
      <rPr>
        <sz val="9"/>
        <color theme="1"/>
        <rFont val="Arial Narrow"/>
        <family val="2"/>
      </rPr>
      <t xml:space="preserve"> 4:30-5:20</t>
    </r>
  </si>
  <si>
    <r>
      <t xml:space="preserve">CanSkate </t>
    </r>
    <r>
      <rPr>
        <sz val="8"/>
        <color theme="1"/>
        <rFont val="Arial Narrow"/>
        <family val="2"/>
      </rPr>
      <t>(5-12)</t>
    </r>
    <r>
      <rPr>
        <sz val="9"/>
        <color theme="1"/>
        <rFont val="Arial Narrow"/>
        <family val="2"/>
      </rPr>
      <t xml:space="preserve"> 5:30 - 6:20</t>
    </r>
  </si>
  <si>
    <r>
      <t xml:space="preserve">CanSkate </t>
    </r>
    <r>
      <rPr>
        <sz val="8"/>
        <color theme="1"/>
        <rFont val="Arial Narrow"/>
        <family val="2"/>
      </rPr>
      <t>(5-12)</t>
    </r>
    <r>
      <rPr>
        <sz val="9"/>
        <color theme="1"/>
        <rFont val="Arial Narrow"/>
        <family val="2"/>
      </rPr>
      <t xml:space="preserve"> 6:30 - 7:20</t>
    </r>
  </si>
  <si>
    <r>
      <t xml:space="preserve">CanSkate </t>
    </r>
    <r>
      <rPr>
        <sz val="8"/>
        <color theme="1"/>
        <rFont val="Arial Narrow"/>
        <family val="2"/>
      </rPr>
      <t>(5-12)</t>
    </r>
    <r>
      <rPr>
        <sz val="9"/>
        <color theme="1"/>
        <rFont val="Arial Narrow"/>
        <family val="2"/>
      </rPr>
      <t xml:space="preserve"> 4:45-5:35</t>
    </r>
  </si>
  <si>
    <r>
      <t xml:space="preserve">CanSkate </t>
    </r>
    <r>
      <rPr>
        <sz val="8"/>
        <color theme="1"/>
        <rFont val="Arial Narrow"/>
        <family val="2"/>
      </rPr>
      <t>(5-12)</t>
    </r>
    <r>
      <rPr>
        <sz val="9"/>
        <color theme="1"/>
        <rFont val="Arial Narrow"/>
        <family val="2"/>
      </rPr>
      <t xml:space="preserve"> 5:45-6:35 </t>
    </r>
  </si>
  <si>
    <r>
      <t xml:space="preserve">CanSkate </t>
    </r>
    <r>
      <rPr>
        <sz val="8"/>
        <color theme="1"/>
        <rFont val="Arial Narrow"/>
        <family val="2"/>
      </rPr>
      <t>(5-12)</t>
    </r>
    <r>
      <rPr>
        <sz val="9"/>
        <color theme="1"/>
        <rFont val="Arial Narrow"/>
        <family val="2"/>
      </rPr>
      <t xml:space="preserve">  6:45-7:35</t>
    </r>
  </si>
  <si>
    <t>Pre Teen/Teen 7:00-7:50</t>
  </si>
  <si>
    <t>Pre Teen/Teen 6:30 - 7:20</t>
  </si>
  <si>
    <t>Adult LTS 
7:45-8:35</t>
  </si>
  <si>
    <t>Open
3:45 - 4:35</t>
  </si>
  <si>
    <t>Comp 4
3:15 - 4:05 FS</t>
  </si>
  <si>
    <t>Pre Comp &amp; Comp 1 
5:00-5:50 Grp</t>
  </si>
  <si>
    <t>Comp 4 
3:00 - 3:50 FS 3:50 - 4:05 Grp</t>
  </si>
  <si>
    <t>Comp 3
4:15 - 5:05 FS</t>
  </si>
  <si>
    <r>
      <t xml:space="preserve">CanSkate </t>
    </r>
    <r>
      <rPr>
        <sz val="8"/>
        <color theme="1"/>
        <rFont val="Arial Narrow"/>
        <family val="2"/>
      </rPr>
      <t xml:space="preserve">(5-12) </t>
    </r>
    <r>
      <rPr>
        <sz val="9"/>
        <color theme="1"/>
        <rFont val="Arial Narrow"/>
        <family val="2"/>
      </rPr>
      <t>5:00-5:50</t>
    </r>
  </si>
  <si>
    <r>
      <t xml:space="preserve">CanSkate </t>
    </r>
    <r>
      <rPr>
        <sz val="8"/>
        <color theme="1"/>
        <rFont val="Arial Narrow"/>
        <family val="2"/>
      </rPr>
      <t>(5-12)</t>
    </r>
    <r>
      <rPr>
        <sz val="9"/>
        <color theme="1"/>
        <rFont val="Arial Narrow"/>
        <family val="2"/>
      </rPr>
      <t xml:space="preserve"> 6:00-6:50</t>
    </r>
  </si>
  <si>
    <t>Comp 3 
4:15 - 5:05 FS 5:05 - 5:20 Grp</t>
  </si>
  <si>
    <t>Comp 2 
5:30 - 6:35 FS 6:35 - 6:50 Grp</t>
  </si>
  <si>
    <t>Pre Comp &amp; Comp 1 
5:15-6:05 Grp</t>
  </si>
  <si>
    <t>Comp 2
6:15 - 7:05 FS</t>
  </si>
  <si>
    <t>Comp 3/2
5:15 - 6:05 FS</t>
  </si>
  <si>
    <t>STAR B 
4:15 - 4:45 Grp 4:45 - 5:35 FS</t>
  </si>
  <si>
    <t>STAR A
5:45 - 6:35 Grp</t>
  </si>
  <si>
    <t>STAR A
5:00 - 5:50 Grp</t>
  </si>
  <si>
    <t>STAR A 
6:00 - 6:50 FS</t>
  </si>
  <si>
    <t>STAR A / B
6:00 - 6:50 FS</t>
  </si>
  <si>
    <t>STAR B / C 
7:00 - 7:50 FS</t>
  </si>
  <si>
    <t>STAR C / D 
7:45 - 8:35 FS</t>
  </si>
  <si>
    <t>STAR C / D
8:00 - 8:50 FS</t>
  </si>
  <si>
    <t>STAR D 
8:15 - 9:05 FS</t>
  </si>
  <si>
    <t>Elementary Synchro 
7:00 - 7:50</t>
  </si>
  <si>
    <t>Novice 
Synchro 
7:35 - 9:05</t>
  </si>
  <si>
    <t>STAR C 
6:45 - 7:15 Grp 
6:45 - 8:05 FS</t>
  </si>
  <si>
    <t>Pre Juv 
Synchro 
8:15 - 9:05</t>
  </si>
  <si>
    <t>Novice 
Synchro 
7:30 - 9:20</t>
  </si>
  <si>
    <t>Intermediate 
Synchro 
7:00 - 8:50</t>
  </si>
  <si>
    <t>Intermediate 
Synchro 
7:15 - 9:05</t>
  </si>
  <si>
    <t>Open
8:00 - 8:50</t>
  </si>
  <si>
    <t>Comp 2
9:00 - 9:50 FS</t>
  </si>
  <si>
    <t>Comp 3
10:00 - 10:50 FS</t>
  </si>
  <si>
    <t>Comp 4
11:00 - 11:50 FS</t>
  </si>
  <si>
    <t>STAR C
9:30 - 10:20 FS</t>
  </si>
  <si>
    <t>STAR D
10:30 - 11:20 FS</t>
  </si>
  <si>
    <t>STAR B
11:30 - 12:00 Grp 
12:00 - 12:50 FS</t>
  </si>
  <si>
    <t>PrePower
CanPower
8:30-9:20</t>
  </si>
  <si>
    <t>Adult Open 
8:00 - 8:15 Grp 
8:15 - 9:20 FS</t>
  </si>
  <si>
    <t>COMBINED</t>
  </si>
  <si>
    <t>CanSkate (5-12)
 8:00-8:50</t>
  </si>
  <si>
    <r>
      <t>CanSkate (5-12)</t>
    </r>
    <r>
      <rPr>
        <b/>
        <sz val="9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 xml:space="preserve"> 9:00-9:50</t>
    </r>
  </si>
  <si>
    <t>Canskate (3-5) 
10:00 - 10:30</t>
  </si>
  <si>
    <t>Canskate (3-5) 
10:30 - 11:00</t>
  </si>
  <si>
    <t>CanSkate (5-12) 
11:10 - 12:00</t>
  </si>
  <si>
    <t>CanSkate (5-12) 
12:00-12:50</t>
  </si>
  <si>
    <t>CanSkate (5-12) 
1:00-1:50</t>
  </si>
  <si>
    <t>Intro to FS
2:00 - 2:50</t>
  </si>
  <si>
    <t>Pre Nov
Synchro 
4:00 - 4:50</t>
  </si>
  <si>
    <t>Comp ETS 
7:00 - 7:50</t>
  </si>
  <si>
    <t>Comp ETS 
6:15 - 7:05</t>
  </si>
  <si>
    <t>FS Shinny 
7:15 - 8:05</t>
  </si>
  <si>
    <t>FS Shinny 
8:15 - 9:05</t>
  </si>
  <si>
    <t>FS Shinny 
9:15 - 10:05</t>
  </si>
  <si>
    <t>FS Shinny 
10:15 - 11:05</t>
  </si>
  <si>
    <t>FS Shinny 
11:15 - 12:05</t>
  </si>
  <si>
    <t>FS Shinny 
1:15 - 2:05</t>
  </si>
  <si>
    <t>FS Shinny 
2:15 - 3:05</t>
  </si>
  <si>
    <t>FS Shinny 
3:15 - 4:05</t>
  </si>
  <si>
    <t>Comp Shinny 
12:00-12:50</t>
  </si>
  <si>
    <t>Comp Shinny 
8:00 - 8:50</t>
  </si>
  <si>
    <t>Comp 4 
3:00 - 3:50 FS 
3:50 - 4:05 Grp</t>
  </si>
  <si>
    <t>Comp 3 
4:15 - 5:05 FS 
5:05 - 5:20 Grp</t>
  </si>
  <si>
    <t>Comp 2 
5:30 - 6:35 FS 
6:35 - 6:50 Grp</t>
  </si>
  <si>
    <t>Elite Shinny = Busy sessions will be managed</t>
  </si>
  <si>
    <t>Elite Shinny 
1:00-1:50</t>
  </si>
  <si>
    <t>Elite Shinny 
2:00-2:50</t>
  </si>
  <si>
    <t>Elite Shinny 
12:15 - 1:05</t>
  </si>
  <si>
    <t>Flood - 10:05</t>
  </si>
  <si>
    <t>Flood - 11:05</t>
  </si>
  <si>
    <t>Flood - 12:05</t>
  </si>
  <si>
    <t>Flood - 1:05</t>
  </si>
  <si>
    <t>Flood - 2:05</t>
  </si>
  <si>
    <t>Flood - 3:05</t>
  </si>
  <si>
    <t>Flood - 11:00</t>
  </si>
  <si>
    <t>Ele/PJ Skills 
10:30 - 10:50</t>
  </si>
  <si>
    <t>B1/B2 Skills 
8:40 - 8:55</t>
  </si>
  <si>
    <t>Juv/PN Skills 
1:30 - 1:50</t>
  </si>
  <si>
    <t>Intermediate Synchro 
3:50 - 5:50</t>
  </si>
  <si>
    <t>Novice 
Synchro 
6:00 - 7:50</t>
  </si>
  <si>
    <t>Juvenile 
Synchro 
2:00 - 3:40</t>
  </si>
  <si>
    <t>Pre-Novice 
Synchro 
12:00 - 1:30</t>
  </si>
  <si>
    <t>Elementary 
Synchro 
9:50 - 10:30</t>
  </si>
  <si>
    <t>STAR C 
4:15 - 4:45 Grp 
4:45 - 5:35 FS</t>
  </si>
  <si>
    <t>Juvenile 
Synchro 
7:50 - 8:50</t>
  </si>
  <si>
    <t>Adult/Teen STAR 
8:00 - 8:15 Grp 
8:15 - 8:50 FS</t>
  </si>
  <si>
    <t>Trafalgar</t>
  </si>
  <si>
    <t xml:space="preserve"> Park</t>
  </si>
  <si>
    <t>Comp 2 
6:05 - 7:05 FS 7:05 - 7:20 Grp</t>
  </si>
  <si>
    <t>Pre Comp &amp;
Comp 1
12:00 - 12:50 Grp
12:50 1:20 FS</t>
  </si>
  <si>
    <t>Flood - 1:20</t>
  </si>
  <si>
    <t>Schedule is subject to change according to director v.091825</t>
  </si>
  <si>
    <t>START DATES:</t>
  </si>
  <si>
    <t>END DATES:</t>
  </si>
  <si>
    <t>Fall 2025 STAR/Comp</t>
  </si>
  <si>
    <t>Winter 2026 STAR/Comp</t>
  </si>
  <si>
    <t xml:space="preserve">Sept 2nd 2025 – Synchro </t>
  </si>
  <si>
    <t>Sept 2nd 2025 – Comp &amp; Star</t>
  </si>
  <si>
    <t>Sept 12th 2025 - CanSkate</t>
  </si>
  <si>
    <t>Sept 26th – Synchro, CanSkate &amp; Comp Dryland</t>
  </si>
  <si>
    <t>Sept 26th – Shinny RO-B Modified (11 to 4) &amp; Additional Comp Sessions at RO-B</t>
  </si>
  <si>
    <t>Sept 27th – All Sessions</t>
  </si>
  <si>
    <t>Sept 28th – CanSkate &amp; Adult.  Modified Synchro</t>
  </si>
  <si>
    <t>Oct 11th – Rink #2, CanSkate &amp; Open ROB</t>
  </si>
  <si>
    <t>Oct 12th &amp; 13th  – Thanksgiving All Sessions &amp; Shinny</t>
  </si>
  <si>
    <t>Oct 29th – Test Day (Modified Shinny/Evening Schedule)</t>
  </si>
  <si>
    <t>Oct 31st  – Canskate Trafalgar Park </t>
  </si>
  <si>
    <t>Nov 8 &amp; 9th  – No SMSC</t>
  </si>
  <si>
    <t>Dec 5th – No Synchro</t>
  </si>
  <si>
    <t>Dec 5th  – Shinny RO-B (Only 1 Rink) &amp; Comp Dryland at RO-B</t>
  </si>
  <si>
    <t xml:space="preserve">Dec 14th 2025 – CanSkate </t>
  </si>
  <si>
    <t>Dec 19th 2025 – Comp &amp; Star</t>
  </si>
  <si>
    <t>Dec 21st 2025 – Synchro</t>
  </si>
  <si>
    <t>Jan 2nd 2026 - Synchro</t>
  </si>
  <si>
    <t xml:space="preserve">Jan 5th 2026 - CanSkate </t>
  </si>
  <si>
    <t>Jan 5th 2026 – Comp &amp; Star</t>
  </si>
  <si>
    <t>Jan 15th – Dance/Comp/Pair/FS Shinny RO-B (See Modified Schedule)</t>
  </si>
  <si>
    <t>Jan 15th – FS &amp; Elite Comp Shinny Glen Abby (See Modified Schedule)</t>
  </si>
  <si>
    <t>Jan 15th  – Modified Evening Schedule</t>
  </si>
  <si>
    <t>Jan 16th – Shinny RO-B (Only 1 Rink See Modified Schedule)</t>
  </si>
  <si>
    <t>Jan 17th &amp; 18th – No SMSC, Trafalgar Park or River Oaks</t>
  </si>
  <si>
    <t>Feb 13th  – Synchro 4:00 to 5:00 pm  </t>
  </si>
  <si>
    <t>Fed 14th,15th – No SMSC</t>
  </si>
  <si>
    <t>Feb 20th  – EDGE at Trafalgar Park </t>
  </si>
  <si>
    <t>Feb 21st, 22nd – No SMSC</t>
  </si>
  <si>
    <t>Feb 23rd – Shinny River Oaks (Only 1 Rink See Modified Schedule)</t>
  </si>
  <si>
    <t>Feb 23rd – Modified Evening Schedule</t>
  </si>
  <si>
    <t>Feb 24th – Rink #1 Switch to Rink #2</t>
  </si>
  <si>
    <t>Feb 26th – FS &amp; Comp Elite Shinny Glen Abby (7:15 to 3:15)</t>
  </si>
  <si>
    <t>Feb 26th – Comp &amp; Pair Shinny River Oaks (8:00 to 12:00)</t>
  </si>
  <si>
    <t>Feb 26th – Modified Evening Schedule</t>
  </si>
  <si>
    <t>Mar 11th – Test Day (Modified Shinny/Evening Schedule)</t>
  </si>
  <si>
    <t>Mar 27th – River Oaks B (Only 1 Rink), Comp Dryland at RO-B</t>
  </si>
  <si>
    <t>Mar 26th 2026 – Comp/Star/Synchro</t>
  </si>
  <si>
    <t>Mar 29th 2026 - CanSkate</t>
  </si>
  <si>
    <t>Mar 16,17,18,19,20 – March Break No Evening Sessions for Star/Comp/CanSkate</t>
  </si>
  <si>
    <t>Feb 13th  – Shinny RO-B (Only 1 Rink See Modified Schedule), Comp Dryland at RO-B</t>
  </si>
  <si>
    <t>Feb 20th – Shinny RO-B (Only 1 Rink See Modified Schedule), Comp Dryland at RO-B</t>
  </si>
  <si>
    <t>Nov 7th  – Modified Schedule SMSC (Only 1) Rink &amp; Comp Dryland SMSC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</si>
</sst>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u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u/>
      <sz val="8"/>
      <name val="Arial Narrow"/>
      <family val="2"/>
    </font>
    <font>
      <b/>
      <sz val="8"/>
      <color theme="1"/>
      <name val="Arial Narrow"/>
      <family val="2"/>
    </font>
    <font>
      <sz val="14"/>
      <color theme="1"/>
      <name val="Arial Narrow"/>
      <family val="2"/>
    </font>
    <font>
      <u/>
      <sz val="8"/>
      <color theme="1"/>
      <name val="Arial Narrow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12121"/>
      <name val="Arial Narrow"/>
      <family val="2"/>
    </font>
    <font>
      <b/>
      <sz val="10"/>
      <color theme="1"/>
      <name val="Times New Roman"/>
      <family val="1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b/>
      <sz val="16"/>
      <color theme="1"/>
      <name val="Times New Roman"/>
      <family val="1"/>
    </font>
    <font>
      <sz val="8"/>
      <color rgb="FFFF000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12121"/>
      <name val="Arial"/>
      <family val="2"/>
    </font>
    <font>
      <b/>
      <sz val="10"/>
      <name val="Arial"/>
      <family val="2"/>
    </font>
    <font>
      <b/>
      <sz val="10"/>
      <name val="Arial Narrow Bold"/>
    </font>
    <font>
      <b/>
      <sz val="10"/>
      <color rgb="FF212121"/>
      <name val="Arial Narrow"/>
      <family val="2"/>
    </font>
    <font>
      <sz val="10"/>
      <color theme="1"/>
      <name val="Helvetica Neue"/>
      <family val="2"/>
    </font>
    <font>
      <b/>
      <sz val="10"/>
      <color rgb="FF212121"/>
      <name val="Helvetica Neue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DBDF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292E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195A5"/>
        <bgColor rgb="FF000000"/>
      </patternFill>
    </fill>
    <fill>
      <patternFill patternType="solid">
        <fgColor rgb="FFEEFA60"/>
        <bgColor rgb="FF000000"/>
      </patternFill>
    </fill>
    <fill>
      <patternFill patternType="solid">
        <fgColor rgb="FF89E4DE"/>
        <bgColor indexed="64"/>
      </patternFill>
    </fill>
    <fill>
      <patternFill patternType="solid">
        <fgColor rgb="FFF7C7AC"/>
        <bgColor rgb="FF000000"/>
      </patternFill>
    </fill>
    <fill>
      <patternFill patternType="solid">
        <fgColor rgb="FF83E28E"/>
        <bgColor rgb="FF000000"/>
      </patternFill>
    </fill>
    <fill>
      <patternFill patternType="solid">
        <fgColor rgb="FFE49EDD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697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D1F8"/>
        <bgColor indexed="64"/>
      </patternFill>
    </fill>
    <fill>
      <patternFill patternType="solid">
        <fgColor rgb="FFD9D9D9"/>
        <bgColor rgb="FF000000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0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93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20" fontId="4" fillId="0" borderId="0" xfId="0" applyNumberFormat="1" applyFont="1" applyAlignment="1">
      <alignment vertical="center"/>
    </xf>
    <xf numFmtId="0" fontId="4" fillId="0" borderId="0" xfId="0" applyFont="1"/>
    <xf numFmtId="20" fontId="4" fillId="0" borderId="0" xfId="0" quotePrefix="1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20" fontId="4" fillId="4" borderId="3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vertical="center"/>
    </xf>
    <xf numFmtId="20" fontId="4" fillId="4" borderId="1" xfId="0" applyNumberFormat="1" applyFont="1" applyFill="1" applyBorder="1" applyAlignment="1">
      <alignment horizontal="center" vertical="center"/>
    </xf>
    <xf numFmtId="20" fontId="4" fillId="4" borderId="9" xfId="0" applyNumberFormat="1" applyFont="1" applyFill="1" applyBorder="1" applyAlignment="1">
      <alignment vertical="center"/>
    </xf>
    <xf numFmtId="20" fontId="4" fillId="4" borderId="11" xfId="0" applyNumberFormat="1" applyFont="1" applyFill="1" applyBorder="1" applyAlignment="1">
      <alignment vertical="center"/>
    </xf>
    <xf numFmtId="20" fontId="4" fillId="4" borderId="5" xfId="0" applyNumberFormat="1" applyFont="1" applyFill="1" applyBorder="1" applyAlignment="1">
      <alignment vertical="center"/>
    </xf>
    <xf numFmtId="0" fontId="0" fillId="0" borderId="37" xfId="0" applyBorder="1" applyAlignment="1">
      <alignment horizontal="center"/>
    </xf>
    <xf numFmtId="0" fontId="4" fillId="4" borderId="0" xfId="0" applyFont="1" applyFill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20" fontId="4" fillId="4" borderId="7" xfId="0" applyNumberFormat="1" applyFont="1" applyFill="1" applyBorder="1" applyAlignment="1">
      <alignment vertical="center"/>
    </xf>
    <xf numFmtId="20" fontId="4" fillId="4" borderId="4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vertical="center"/>
    </xf>
    <xf numFmtId="0" fontId="5" fillId="4" borderId="2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5" fillId="4" borderId="1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20" fontId="4" fillId="4" borderId="24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4" fillId="4" borderId="0" xfId="0" applyFont="1" applyFill="1"/>
    <xf numFmtId="0" fontId="4" fillId="4" borderId="6" xfId="0" applyFont="1" applyFill="1" applyBorder="1"/>
    <xf numFmtId="0" fontId="4" fillId="4" borderId="5" xfId="0" applyFont="1" applyFill="1" applyBorder="1"/>
    <xf numFmtId="0" fontId="4" fillId="4" borderId="3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wrapText="1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0" fontId="3" fillId="4" borderId="2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20" fontId="4" fillId="4" borderId="16" xfId="0" applyNumberFormat="1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20" fontId="3" fillId="4" borderId="45" xfId="0" applyNumberFormat="1" applyFont="1" applyFill="1" applyBorder="1" applyAlignment="1">
      <alignment horizontal="center" vertical="center"/>
    </xf>
    <xf numFmtId="20" fontId="4" fillId="4" borderId="3" xfId="0" applyNumberFormat="1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20" fontId="3" fillId="4" borderId="36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20" fontId="3" fillId="4" borderId="16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0" fontId="3" fillId="4" borderId="3" xfId="0" applyNumberFormat="1" applyFont="1" applyFill="1" applyBorder="1" applyAlignment="1">
      <alignment horizontal="center" vertical="center"/>
    </xf>
    <xf numFmtId="0" fontId="4" fillId="4" borderId="22" xfId="0" applyFont="1" applyFill="1" applyBorder="1"/>
    <xf numFmtId="0" fontId="3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20" fontId="4" fillId="6" borderId="17" xfId="0" applyNumberFormat="1" applyFont="1" applyFill="1" applyBorder="1" applyAlignment="1">
      <alignment horizontal="center" vertical="center"/>
    </xf>
    <xf numFmtId="20" fontId="4" fillId="6" borderId="1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0" fillId="8" borderId="3" xfId="0" applyFill="1" applyBorder="1"/>
    <xf numFmtId="0" fontId="3" fillId="8" borderId="3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8" borderId="0" xfId="0" applyFont="1" applyFill="1" applyAlignment="1">
      <alignment vertical="center"/>
    </xf>
    <xf numFmtId="20" fontId="3" fillId="6" borderId="3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4" fillId="4" borderId="17" xfId="0" applyNumberFormat="1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2" xfId="0" applyFill="1" applyBorder="1" applyAlignment="1">
      <alignment horizontal="center" vertical="center"/>
    </xf>
    <xf numFmtId="0" fontId="0" fillId="0" borderId="15" xfId="0" applyBorder="1"/>
    <xf numFmtId="0" fontId="12" fillId="4" borderId="24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4" fillId="0" borderId="0" xfId="0" applyFont="1"/>
    <xf numFmtId="0" fontId="14" fillId="4" borderId="7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20" fontId="11" fillId="4" borderId="1" xfId="0" applyNumberFormat="1" applyFont="1" applyFill="1" applyBorder="1" applyAlignment="1">
      <alignment vertical="center"/>
    </xf>
    <xf numFmtId="0" fontId="12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/>
    </xf>
    <xf numFmtId="20" fontId="11" fillId="4" borderId="1" xfId="0" applyNumberFormat="1" applyFont="1" applyFill="1" applyBorder="1" applyAlignment="1">
      <alignment horizontal="center" vertical="center"/>
    </xf>
    <xf numFmtId="20" fontId="11" fillId="4" borderId="47" xfId="0" applyNumberFormat="1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53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2" fillId="9" borderId="54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0" borderId="0" xfId="0" applyFont="1"/>
    <xf numFmtId="0" fontId="11" fillId="4" borderId="1" xfId="0" applyFont="1" applyFill="1" applyBorder="1"/>
    <xf numFmtId="0" fontId="12" fillId="4" borderId="27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vertical="center"/>
    </xf>
    <xf numFmtId="0" fontId="12" fillId="4" borderId="35" xfId="0" applyFont="1" applyFill="1" applyBorder="1" applyAlignment="1">
      <alignment horizontal="center" vertical="center"/>
    </xf>
    <xf numFmtId="0" fontId="11" fillId="0" borderId="22" xfId="0" applyFont="1" applyBorder="1"/>
    <xf numFmtId="0" fontId="12" fillId="4" borderId="3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9" fillId="0" borderId="0" xfId="0" applyFont="1"/>
    <xf numFmtId="0" fontId="12" fillId="4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20" fontId="11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20" fontId="11" fillId="0" borderId="0" xfId="0" quotePrefix="1" applyNumberFormat="1" applyFont="1" applyAlignment="1">
      <alignment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5" fillId="4" borderId="2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11" fillId="4" borderId="30" xfId="0" applyFont="1" applyFill="1" applyBorder="1" applyAlignment="1">
      <alignment horizontal="center" vertical="center"/>
    </xf>
    <xf numFmtId="20" fontId="12" fillId="4" borderId="3" xfId="0" applyNumberFormat="1" applyFont="1" applyFill="1" applyBorder="1" applyAlignment="1">
      <alignment horizontal="center" vertical="center"/>
    </xf>
    <xf numFmtId="20" fontId="11" fillId="4" borderId="51" xfId="0" applyNumberFormat="1" applyFont="1" applyFill="1" applyBorder="1" applyAlignment="1">
      <alignment vertical="center"/>
    </xf>
    <xf numFmtId="20" fontId="11" fillId="4" borderId="22" xfId="0" applyNumberFormat="1" applyFont="1" applyFill="1" applyBorder="1" applyAlignment="1">
      <alignment vertical="center"/>
    </xf>
    <xf numFmtId="20" fontId="11" fillId="4" borderId="22" xfId="0" applyNumberFormat="1" applyFont="1" applyFill="1" applyBorder="1" applyAlignment="1">
      <alignment horizontal="center" vertical="center"/>
    </xf>
    <xf numFmtId="20" fontId="11" fillId="4" borderId="29" xfId="0" applyNumberFormat="1" applyFont="1" applyFill="1" applyBorder="1" applyAlignment="1">
      <alignment vertical="center"/>
    </xf>
    <xf numFmtId="20" fontId="12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12" borderId="32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wrapText="1"/>
    </xf>
    <xf numFmtId="0" fontId="16" fillId="12" borderId="22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6" fillId="12" borderId="33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wrapText="1"/>
    </xf>
    <xf numFmtId="0" fontId="16" fillId="16" borderId="17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16" fillId="16" borderId="16" xfId="0" applyFont="1" applyFill="1" applyBorder="1" applyAlignment="1">
      <alignment horizontal="center" vertical="center" wrapText="1"/>
    </xf>
    <xf numFmtId="0" fontId="16" fillId="15" borderId="17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6" fillId="15" borderId="16" xfId="0" applyFont="1" applyFill="1" applyBorder="1" applyAlignment="1">
      <alignment wrapText="1"/>
    </xf>
    <xf numFmtId="0" fontId="16" fillId="17" borderId="17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wrapText="1"/>
    </xf>
    <xf numFmtId="0" fontId="16" fillId="17" borderId="16" xfId="0" applyFont="1" applyFill="1" applyBorder="1" applyAlignment="1">
      <alignment wrapText="1"/>
    </xf>
    <xf numFmtId="0" fontId="16" fillId="18" borderId="17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wrapText="1"/>
    </xf>
    <xf numFmtId="0" fontId="16" fillId="18" borderId="16" xfId="0" applyFont="1" applyFill="1" applyBorder="1" applyAlignment="1">
      <alignment wrapText="1"/>
    </xf>
    <xf numFmtId="0" fontId="16" fillId="19" borderId="17" xfId="0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0" fontId="16" fillId="19" borderId="16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20" fontId="20" fillId="4" borderId="22" xfId="0" applyNumberFormat="1" applyFont="1" applyFill="1" applyBorder="1" applyAlignment="1">
      <alignment horizontal="center" vertical="center"/>
    </xf>
    <xf numFmtId="20" fontId="12" fillId="4" borderId="22" xfId="0" applyNumberFormat="1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20" fontId="18" fillId="4" borderId="47" xfId="0" applyNumberFormat="1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16" fillId="20" borderId="53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6" fillId="17" borderId="26" xfId="0" applyFont="1" applyFill="1" applyBorder="1" applyAlignment="1">
      <alignment horizontal="center" vertical="center" wrapText="1"/>
    </xf>
    <xf numFmtId="0" fontId="16" fillId="17" borderId="24" xfId="0" applyFont="1" applyFill="1" applyBorder="1" applyAlignment="1">
      <alignment horizontal="center" vertical="center" wrapText="1"/>
    </xf>
    <xf numFmtId="0" fontId="16" fillId="19" borderId="32" xfId="0" applyFont="1" applyFill="1" applyBorder="1" applyAlignment="1">
      <alignment horizontal="center" vertical="center" wrapText="1"/>
    </xf>
    <xf numFmtId="0" fontId="16" fillId="19" borderId="22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19" borderId="33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/>
    </xf>
    <xf numFmtId="0" fontId="16" fillId="19" borderId="26" xfId="0" applyFont="1" applyFill="1" applyBorder="1" applyAlignment="1">
      <alignment horizontal="center" vertical="center" wrapText="1"/>
    </xf>
    <xf numFmtId="0" fontId="16" fillId="19" borderId="24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16" fillId="18" borderId="26" xfId="0" applyFont="1" applyFill="1" applyBorder="1" applyAlignment="1">
      <alignment horizontal="center" vertical="center" wrapText="1"/>
    </xf>
    <xf numFmtId="0" fontId="16" fillId="18" borderId="24" xfId="0" applyFont="1" applyFill="1" applyBorder="1" applyAlignment="1">
      <alignment horizontal="center" vertical="center" wrapText="1"/>
    </xf>
    <xf numFmtId="0" fontId="16" fillId="18" borderId="25" xfId="0" applyFont="1" applyFill="1" applyBorder="1" applyAlignment="1">
      <alignment horizontal="center" vertical="center" wrapText="1"/>
    </xf>
    <xf numFmtId="20" fontId="12" fillId="4" borderId="5" xfId="0" applyNumberFormat="1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20" fontId="11" fillId="4" borderId="30" xfId="0" applyNumberFormat="1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5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3" fillId="0" borderId="0" xfId="0" applyFont="1"/>
    <xf numFmtId="0" fontId="16" fillId="20" borderId="47" xfId="0" applyFont="1" applyFill="1" applyBorder="1" applyAlignment="1">
      <alignment horizontal="center" vertical="center" wrapText="1"/>
    </xf>
    <xf numFmtId="0" fontId="16" fillId="20" borderId="54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4" borderId="55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5" fillId="0" borderId="28" xfId="0" applyFont="1" applyBorder="1" applyAlignment="1">
      <alignment horizontal="center" wrapText="1"/>
    </xf>
    <xf numFmtId="0" fontId="24" fillId="0" borderId="7" xfId="0" applyFont="1" applyBorder="1" applyAlignment="1">
      <alignment horizontal="center"/>
    </xf>
    <xf numFmtId="0" fontId="24" fillId="0" borderId="51" xfId="0" applyFont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28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16" fontId="13" fillId="0" borderId="35" xfId="0" applyNumberFormat="1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20" fontId="31" fillId="4" borderId="3" xfId="0" applyNumberFormat="1" applyFont="1" applyFill="1" applyBorder="1" applyAlignment="1">
      <alignment vertical="center"/>
    </xf>
    <xf numFmtId="0" fontId="31" fillId="4" borderId="5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/>
    </xf>
    <xf numFmtId="20" fontId="31" fillId="4" borderId="1" xfId="0" applyNumberFormat="1" applyFont="1" applyFill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11" borderId="3" xfId="0" applyFont="1" applyFill="1" applyBorder="1" applyAlignment="1">
      <alignment horizontal="center" vertical="center"/>
    </xf>
    <xf numFmtId="0" fontId="33" fillId="11" borderId="18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17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11" borderId="3" xfId="0" applyFont="1" applyFill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31" fillId="4" borderId="1" xfId="0" applyFont="1" applyFill="1" applyBorder="1"/>
    <xf numFmtId="0" fontId="32" fillId="4" borderId="5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20" fontId="31" fillId="4" borderId="11" xfId="0" applyNumberFormat="1" applyFont="1" applyFill="1" applyBorder="1" applyAlignment="1">
      <alignment vertical="center"/>
    </xf>
    <xf numFmtId="0" fontId="33" fillId="4" borderId="10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2" fillId="4" borderId="36" xfId="0" applyFont="1" applyFill="1" applyBorder="1" applyAlignment="1">
      <alignment horizontal="center" vertical="center"/>
    </xf>
    <xf numFmtId="0" fontId="31" fillId="4" borderId="5" xfId="0" applyFont="1" applyFill="1" applyBorder="1"/>
    <xf numFmtId="0" fontId="31" fillId="4" borderId="3" xfId="0" applyFont="1" applyFill="1" applyBorder="1" applyAlignment="1">
      <alignment vertical="center"/>
    </xf>
    <xf numFmtId="0" fontId="31" fillId="4" borderId="3" xfId="0" applyFont="1" applyFill="1" applyBorder="1"/>
    <xf numFmtId="0" fontId="31" fillId="4" borderId="11" xfId="0" applyFont="1" applyFill="1" applyBorder="1"/>
    <xf numFmtId="0" fontId="34" fillId="4" borderId="3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20" fontId="31" fillId="8" borderId="17" xfId="0" applyNumberFormat="1" applyFont="1" applyFill="1" applyBorder="1" applyAlignment="1">
      <alignment horizontal="center" vertical="center"/>
    </xf>
    <xf numFmtId="20" fontId="31" fillId="8" borderId="16" xfId="0" applyNumberFormat="1" applyFont="1" applyFill="1" applyBorder="1" applyAlignment="1">
      <alignment horizontal="center" vertical="center"/>
    </xf>
    <xf numFmtId="0" fontId="33" fillId="4" borderId="36" xfId="0" applyFont="1" applyFill="1" applyBorder="1" applyAlignment="1">
      <alignment horizontal="center" vertical="center"/>
    </xf>
    <xf numFmtId="20" fontId="33" fillId="8" borderId="1" xfId="0" applyNumberFormat="1" applyFont="1" applyFill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20" fontId="32" fillId="23" borderId="36" xfId="0" applyNumberFormat="1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/>
    </xf>
    <xf numFmtId="20" fontId="31" fillId="4" borderId="5" xfId="0" applyNumberFormat="1" applyFont="1" applyFill="1" applyBorder="1" applyAlignment="1">
      <alignment vertical="center"/>
    </xf>
    <xf numFmtId="0" fontId="31" fillId="4" borderId="1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5" xfId="0" applyFont="1" applyBorder="1"/>
    <xf numFmtId="0" fontId="31" fillId="0" borderId="5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/>
    </xf>
    <xf numFmtId="0" fontId="27" fillId="0" borderId="52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/>
    </xf>
    <xf numFmtId="0" fontId="36" fillId="4" borderId="41" xfId="0" applyFont="1" applyFill="1" applyBorder="1" applyAlignment="1">
      <alignment horizontal="center" vertical="center"/>
    </xf>
    <xf numFmtId="20" fontId="31" fillId="0" borderId="30" xfId="0" applyNumberFormat="1" applyFont="1" applyBorder="1" applyAlignment="1">
      <alignment horizontal="center" vertical="center"/>
    </xf>
    <xf numFmtId="20" fontId="31" fillId="4" borderId="30" xfId="0" applyNumberFormat="1" applyFont="1" applyFill="1" applyBorder="1" applyAlignment="1">
      <alignment vertical="center"/>
    </xf>
    <xf numFmtId="0" fontId="22" fillId="0" borderId="59" xfId="0" applyFont="1" applyBorder="1" applyAlignment="1">
      <alignment horizontal="center"/>
    </xf>
    <xf numFmtId="20" fontId="31" fillId="4" borderId="30" xfId="0" applyNumberFormat="1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20" fontId="31" fillId="4" borderId="48" xfId="0" applyNumberFormat="1" applyFont="1" applyFill="1" applyBorder="1" applyAlignment="1">
      <alignment vertical="center"/>
    </xf>
    <xf numFmtId="0" fontId="33" fillId="4" borderId="0" xfId="0" applyFont="1" applyFill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16" fontId="13" fillId="0" borderId="35" xfId="0" quotePrefix="1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16" fontId="13" fillId="0" borderId="0" xfId="0" quotePrefix="1" applyNumberFormat="1" applyFont="1" applyAlignment="1">
      <alignment vertical="center"/>
    </xf>
    <xf numFmtId="0" fontId="28" fillId="0" borderId="35" xfId="0" applyFont="1" applyBorder="1" applyAlignment="1">
      <alignment vertical="center"/>
    </xf>
    <xf numFmtId="16" fontId="37" fillId="0" borderId="0" xfId="0" applyNumberFormat="1" applyFont="1" applyAlignment="1">
      <alignment horizontal="left" vertical="center"/>
    </xf>
    <xf numFmtId="16" fontId="38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16" fontId="38" fillId="0" borderId="0" xfId="0" applyNumberFormat="1" applyFont="1" applyAlignment="1">
      <alignment horizontal="left" vertical="top"/>
    </xf>
    <xf numFmtId="0" fontId="38" fillId="0" borderId="0" xfId="0" applyFont="1"/>
    <xf numFmtId="0" fontId="26" fillId="0" borderId="0" xfId="0" applyFont="1" applyAlignment="1">
      <alignment vertical="top"/>
    </xf>
    <xf numFmtId="0" fontId="37" fillId="0" borderId="0" xfId="0" applyFont="1" applyAlignment="1">
      <alignment vertical="center"/>
    </xf>
    <xf numFmtId="0" fontId="26" fillId="0" borderId="15" xfId="0" applyFont="1" applyBorder="1" applyAlignment="1">
      <alignment vertical="center"/>
    </xf>
    <xf numFmtId="0" fontId="38" fillId="0" borderId="30" xfId="0" applyFont="1" applyBorder="1"/>
    <xf numFmtId="16" fontId="37" fillId="0" borderId="30" xfId="0" applyNumberFormat="1" applyFont="1" applyBorder="1" applyAlignment="1">
      <alignment horizontal="left" vertical="center"/>
    </xf>
    <xf numFmtId="16" fontId="38" fillId="0" borderId="30" xfId="0" applyNumberFormat="1" applyFont="1" applyBorder="1" applyAlignment="1">
      <alignment horizontal="left" vertical="center"/>
    </xf>
    <xf numFmtId="16" fontId="38" fillId="0" borderId="30" xfId="0" applyNumberFormat="1" applyFont="1" applyBorder="1" applyAlignment="1">
      <alignment vertical="center"/>
    </xf>
    <xf numFmtId="0" fontId="14" fillId="0" borderId="21" xfId="0" applyFont="1" applyBorder="1"/>
    <xf numFmtId="0" fontId="42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16" fontId="39" fillId="0" borderId="0" xfId="0" applyNumberFormat="1" applyFont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top"/>
    </xf>
    <xf numFmtId="0" fontId="13" fillId="0" borderId="30" xfId="0" applyFont="1" applyBorder="1" applyAlignment="1">
      <alignment horizontal="left" vertical="top"/>
    </xf>
    <xf numFmtId="0" fontId="38" fillId="0" borderId="0" xfId="0" applyFont="1" applyAlignment="1">
      <alignment horizontal="left" vertical="top"/>
    </xf>
    <xf numFmtId="0" fontId="42" fillId="0" borderId="15" xfId="0" applyFont="1" applyBorder="1" applyAlignment="1">
      <alignment horizontal="left" vertical="top"/>
    </xf>
    <xf numFmtId="0" fontId="26" fillId="0" borderId="30" xfId="0" applyFont="1" applyBorder="1" applyAlignment="1">
      <alignment horizontal="left" vertical="top"/>
    </xf>
    <xf numFmtId="16" fontId="38" fillId="0" borderId="30" xfId="0" applyNumberFormat="1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38" fillId="0" borderId="30" xfId="0" applyFont="1" applyBorder="1" applyAlignment="1">
      <alignment horizontal="left" vertical="top"/>
    </xf>
    <xf numFmtId="16" fontId="39" fillId="0" borderId="0" xfId="0" applyNumberFormat="1" applyFont="1" applyAlignment="1">
      <alignment horizontal="left" vertical="top"/>
    </xf>
    <xf numFmtId="0" fontId="14" fillId="0" borderId="15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20" fontId="31" fillId="4" borderId="15" xfId="0" applyNumberFormat="1" applyFont="1" applyFill="1" applyBorder="1" applyAlignment="1">
      <alignment vertical="center"/>
    </xf>
    <xf numFmtId="0" fontId="43" fillId="0" borderId="15" xfId="0" applyFont="1" applyBorder="1" applyAlignment="1">
      <alignment horizontal="left" vertical="top"/>
    </xf>
    <xf numFmtId="0" fontId="29" fillId="0" borderId="30" xfId="0" applyFont="1" applyBorder="1" applyAlignment="1">
      <alignment horizontal="left" vertical="top"/>
    </xf>
    <xf numFmtId="0" fontId="38" fillId="0" borderId="15" xfId="0" applyFont="1" applyBorder="1"/>
    <xf numFmtId="0" fontId="14" fillId="0" borderId="61" xfId="0" applyFont="1" applyBorder="1"/>
    <xf numFmtId="0" fontId="26" fillId="0" borderId="61" xfId="0" applyFont="1" applyBorder="1" applyAlignment="1">
      <alignment vertical="center"/>
    </xf>
    <xf numFmtId="0" fontId="14" fillId="0" borderId="58" xfId="0" applyFont="1" applyBorder="1"/>
    <xf numFmtId="0" fontId="13" fillId="0" borderId="20" xfId="0" applyFont="1" applyBorder="1" applyAlignment="1">
      <alignment horizontal="left" vertical="top"/>
    </xf>
    <xf numFmtId="0" fontId="13" fillId="0" borderId="60" xfId="0" applyFont="1" applyBorder="1" applyAlignment="1">
      <alignment horizontal="left" vertical="top"/>
    </xf>
    <xf numFmtId="0" fontId="26" fillId="0" borderId="60" xfId="0" applyFont="1" applyBorder="1" applyAlignment="1">
      <alignment vertical="top"/>
    </xf>
    <xf numFmtId="16" fontId="37" fillId="0" borderId="60" xfId="0" applyNumberFormat="1" applyFont="1" applyBorder="1" applyAlignment="1">
      <alignment horizontal="left" vertical="top"/>
    </xf>
    <xf numFmtId="16" fontId="37" fillId="0" borderId="34" xfId="0" applyNumberFormat="1" applyFont="1" applyBorder="1" applyAlignment="1">
      <alignment horizontal="left" vertical="top"/>
    </xf>
    <xf numFmtId="0" fontId="26" fillId="0" borderId="15" xfId="0" applyFont="1" applyBorder="1" applyAlignment="1">
      <alignment vertical="top"/>
    </xf>
    <xf numFmtId="0" fontId="38" fillId="0" borderId="15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top"/>
    </xf>
    <xf numFmtId="0" fontId="44" fillId="0" borderId="15" xfId="0" applyFont="1" applyBorder="1" applyAlignment="1">
      <alignment horizontal="left" vertical="top"/>
    </xf>
    <xf numFmtId="0" fontId="40" fillId="5" borderId="43" xfId="0" applyFont="1" applyFill="1" applyBorder="1" applyAlignment="1">
      <alignment horizontal="center" vertical="center"/>
    </xf>
    <xf numFmtId="0" fontId="40" fillId="5" borderId="46" xfId="0" applyFont="1" applyFill="1" applyBorder="1" applyAlignment="1">
      <alignment horizontal="center" vertical="center"/>
    </xf>
    <xf numFmtId="0" fontId="40" fillId="5" borderId="41" xfId="0" applyFont="1" applyFill="1" applyBorder="1" applyAlignment="1">
      <alignment horizontal="center" vertical="center"/>
    </xf>
    <xf numFmtId="0" fontId="37" fillId="5" borderId="46" xfId="0" applyFont="1" applyFill="1" applyBorder="1" applyAlignment="1">
      <alignment horizontal="center" vertical="center"/>
    </xf>
    <xf numFmtId="0" fontId="37" fillId="5" borderId="41" xfId="0" applyFont="1" applyFill="1" applyBorder="1" applyAlignment="1">
      <alignment horizontal="center" vertical="center"/>
    </xf>
    <xf numFmtId="0" fontId="28" fillId="21" borderId="43" xfId="0" applyFont="1" applyFill="1" applyBorder="1" applyAlignment="1">
      <alignment horizontal="center" vertical="center"/>
    </xf>
    <xf numFmtId="0" fontId="28" fillId="21" borderId="46" xfId="0" applyFont="1" applyFill="1" applyBorder="1" applyAlignment="1">
      <alignment horizontal="center" vertical="center"/>
    </xf>
    <xf numFmtId="0" fontId="41" fillId="5" borderId="43" xfId="0" applyFont="1" applyFill="1" applyBorder="1" applyAlignment="1">
      <alignment horizontal="center" vertical="center"/>
    </xf>
    <xf numFmtId="0" fontId="41" fillId="5" borderId="46" xfId="0" applyFont="1" applyFill="1" applyBorder="1" applyAlignment="1">
      <alignment horizontal="center" vertical="center"/>
    </xf>
    <xf numFmtId="20" fontId="33" fillId="23" borderId="17" xfId="0" applyNumberFormat="1" applyFont="1" applyFill="1" applyBorder="1" applyAlignment="1">
      <alignment horizontal="center" vertical="center" wrapText="1"/>
    </xf>
    <xf numFmtId="20" fontId="33" fillId="23" borderId="1" xfId="0" applyNumberFormat="1" applyFont="1" applyFill="1" applyBorder="1" applyAlignment="1">
      <alignment horizontal="center" vertical="center" wrapText="1"/>
    </xf>
    <xf numFmtId="0" fontId="31" fillId="9" borderId="6" xfId="0" applyFont="1" applyFill="1" applyBorder="1" applyAlignment="1">
      <alignment horizontal="center" vertical="center" wrapText="1"/>
    </xf>
    <xf numFmtId="0" fontId="31" fillId="9" borderId="5" xfId="0" applyFont="1" applyFill="1" applyBorder="1" applyAlignment="1">
      <alignment horizontal="center" vertical="center" wrapText="1"/>
    </xf>
    <xf numFmtId="0" fontId="31" fillId="9" borderId="19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right"/>
    </xf>
    <xf numFmtId="0" fontId="33" fillId="3" borderId="34" xfId="0" applyFont="1" applyFill="1" applyBorder="1" applyAlignment="1">
      <alignment horizontal="center" vertical="center" wrapText="1"/>
    </xf>
    <xf numFmtId="0" fontId="33" fillId="3" borderId="30" xfId="0" applyFont="1" applyFill="1" applyBorder="1" applyAlignment="1">
      <alignment horizontal="center" vertical="center" wrapText="1"/>
    </xf>
    <xf numFmtId="0" fontId="33" fillId="3" borderId="58" xfId="0" applyFont="1" applyFill="1" applyBorder="1" applyAlignment="1">
      <alignment horizontal="center" vertical="center" wrapText="1"/>
    </xf>
    <xf numFmtId="0" fontId="12" fillId="24" borderId="17" xfId="0" applyFont="1" applyFill="1" applyBorder="1" applyAlignment="1">
      <alignment horizontal="center" vertical="center" wrapText="1"/>
    </xf>
    <xf numFmtId="0" fontId="12" fillId="24" borderId="1" xfId="0" applyFont="1" applyFill="1" applyBorder="1" applyAlignment="1">
      <alignment horizontal="center" vertical="center" wrapText="1"/>
    </xf>
    <xf numFmtId="0" fontId="12" fillId="24" borderId="16" xfId="0" applyFont="1" applyFill="1" applyBorder="1" applyAlignment="1">
      <alignment horizontal="center" vertical="center" wrapText="1"/>
    </xf>
    <xf numFmtId="0" fontId="33" fillId="23" borderId="17" xfId="0" applyFont="1" applyFill="1" applyBorder="1" applyAlignment="1">
      <alignment horizontal="center" vertical="center" wrapText="1"/>
    </xf>
    <xf numFmtId="0" fontId="33" fillId="23" borderId="1" xfId="0" applyFont="1" applyFill="1" applyBorder="1" applyAlignment="1">
      <alignment horizontal="center" vertical="center" wrapText="1"/>
    </xf>
    <xf numFmtId="0" fontId="33" fillId="23" borderId="9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3" xfId="0" applyFont="1" applyFill="1" applyBorder="1" applyAlignment="1">
      <alignment horizontal="center" vertical="center" wrapText="1"/>
    </xf>
    <xf numFmtId="0" fontId="33" fillId="25" borderId="18" xfId="0" applyFont="1" applyFill="1" applyBorder="1" applyAlignment="1">
      <alignment horizontal="center" vertical="center" wrapText="1"/>
    </xf>
    <xf numFmtId="0" fontId="33" fillId="9" borderId="6" xfId="0" applyFont="1" applyFill="1" applyBorder="1" applyAlignment="1">
      <alignment horizontal="center" vertical="center" wrapText="1"/>
    </xf>
    <xf numFmtId="0" fontId="33" fillId="9" borderId="5" xfId="0" applyFont="1" applyFill="1" applyBorder="1" applyAlignment="1">
      <alignment horizontal="center" vertical="center" wrapText="1"/>
    </xf>
    <xf numFmtId="0" fontId="33" fillId="9" borderId="19" xfId="0" applyFont="1" applyFill="1" applyBorder="1" applyAlignment="1">
      <alignment horizontal="center" vertical="center" wrapText="1"/>
    </xf>
    <xf numFmtId="0" fontId="33" fillId="23" borderId="6" xfId="0" applyFont="1" applyFill="1" applyBorder="1" applyAlignment="1">
      <alignment horizontal="center" vertical="center" wrapText="1"/>
    </xf>
    <xf numFmtId="0" fontId="33" fillId="23" borderId="5" xfId="0" applyFont="1" applyFill="1" applyBorder="1" applyAlignment="1">
      <alignment horizontal="center" vertical="center" wrapText="1"/>
    </xf>
    <xf numFmtId="0" fontId="33" fillId="23" borderId="19" xfId="0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 wrapText="1"/>
    </xf>
    <xf numFmtId="0" fontId="31" fillId="3" borderId="58" xfId="0" applyFont="1" applyFill="1" applyBorder="1" applyAlignment="1">
      <alignment horizontal="center" vertical="center" wrapText="1"/>
    </xf>
    <xf numFmtId="0" fontId="33" fillId="11" borderId="2" xfId="0" applyFont="1" applyFill="1" applyBorder="1" applyAlignment="1">
      <alignment horizontal="center" vertical="center" wrapText="1"/>
    </xf>
    <xf numFmtId="0" fontId="33" fillId="11" borderId="3" xfId="0" applyFont="1" applyFill="1" applyBorder="1" applyAlignment="1">
      <alignment horizontal="center" vertical="center" wrapText="1"/>
    </xf>
    <xf numFmtId="0" fontId="33" fillId="11" borderId="18" xfId="0" applyFont="1" applyFill="1" applyBorder="1" applyAlignment="1">
      <alignment horizontal="center" vertical="center" wrapText="1"/>
    </xf>
    <xf numFmtId="20" fontId="31" fillId="11" borderId="2" xfId="0" applyNumberFormat="1" applyFont="1" applyFill="1" applyBorder="1" applyAlignment="1">
      <alignment horizontal="center" vertical="center" wrapText="1"/>
    </xf>
    <xf numFmtId="20" fontId="31" fillId="11" borderId="3" xfId="0" applyNumberFormat="1" applyFont="1" applyFill="1" applyBorder="1" applyAlignment="1">
      <alignment horizontal="center" vertical="center" wrapText="1"/>
    </xf>
    <xf numFmtId="20" fontId="31" fillId="11" borderId="18" xfId="0" applyNumberFormat="1" applyFont="1" applyFill="1" applyBorder="1" applyAlignment="1">
      <alignment horizontal="center" vertical="center" wrapText="1"/>
    </xf>
    <xf numFmtId="0" fontId="31" fillId="9" borderId="20" xfId="0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0" fontId="31" fillId="9" borderId="3" xfId="0" applyFont="1" applyFill="1" applyBorder="1" applyAlignment="1">
      <alignment horizontal="center" vertical="center" wrapText="1"/>
    </xf>
    <xf numFmtId="0" fontId="31" fillId="9" borderId="18" xfId="0" applyFont="1" applyFill="1" applyBorder="1" applyAlignment="1">
      <alignment horizontal="center" vertical="center" wrapText="1"/>
    </xf>
    <xf numFmtId="0" fontId="33" fillId="23" borderId="34" xfId="0" applyFont="1" applyFill="1" applyBorder="1" applyAlignment="1">
      <alignment horizontal="center" vertical="center" wrapText="1"/>
    </xf>
    <xf numFmtId="0" fontId="33" fillId="23" borderId="30" xfId="0" applyFont="1" applyFill="1" applyBorder="1" applyAlignment="1">
      <alignment horizontal="center" vertical="center" wrapText="1"/>
    </xf>
    <xf numFmtId="0" fontId="33" fillId="23" borderId="58" xfId="0" applyFont="1" applyFill="1" applyBorder="1" applyAlignment="1">
      <alignment horizontal="center" vertical="center" wrapText="1"/>
    </xf>
    <xf numFmtId="20" fontId="33" fillId="11" borderId="2" xfId="0" applyNumberFormat="1" applyFont="1" applyFill="1" applyBorder="1" applyAlignment="1">
      <alignment horizontal="center" vertical="center" wrapText="1"/>
    </xf>
    <xf numFmtId="20" fontId="33" fillId="11" borderId="3" xfId="0" applyNumberFormat="1" applyFont="1" applyFill="1" applyBorder="1" applyAlignment="1">
      <alignment horizontal="center" vertical="center" wrapText="1"/>
    </xf>
    <xf numFmtId="20" fontId="33" fillId="11" borderId="18" xfId="0" applyNumberFormat="1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33" fillId="8" borderId="18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31" fillId="8" borderId="19" xfId="0" applyFont="1" applyFill="1" applyBorder="1" applyAlignment="1">
      <alignment horizontal="center" vertical="center" wrapText="1"/>
    </xf>
    <xf numFmtId="0" fontId="31" fillId="8" borderId="17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1" fillId="8" borderId="16" xfId="0" applyFont="1" applyFill="1" applyBorder="1" applyAlignment="1">
      <alignment horizontal="center" vertical="center" wrapText="1"/>
    </xf>
    <xf numFmtId="0" fontId="33" fillId="3" borderId="17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16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3" fillId="3" borderId="18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31" fillId="8" borderId="18" xfId="0" applyFont="1" applyFill="1" applyBorder="1" applyAlignment="1">
      <alignment horizontal="center" vertical="center" wrapText="1"/>
    </xf>
    <xf numFmtId="0" fontId="33" fillId="11" borderId="17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center" vertical="center" wrapText="1"/>
    </xf>
    <xf numFmtId="0" fontId="33" fillId="11" borderId="16" xfId="0" applyFont="1" applyFill="1" applyBorder="1" applyAlignment="1">
      <alignment horizontal="center" vertical="center" wrapText="1"/>
    </xf>
    <xf numFmtId="0" fontId="33" fillId="11" borderId="6" xfId="0" applyFont="1" applyFill="1" applyBorder="1" applyAlignment="1">
      <alignment horizontal="center" vertical="center" wrapText="1"/>
    </xf>
    <xf numFmtId="0" fontId="33" fillId="11" borderId="5" xfId="0" applyFont="1" applyFill="1" applyBorder="1" applyAlignment="1">
      <alignment horizontal="center" vertical="center" wrapText="1"/>
    </xf>
    <xf numFmtId="0" fontId="33" fillId="11" borderId="19" xfId="0" applyFont="1" applyFill="1" applyBorder="1" applyAlignment="1">
      <alignment horizontal="center" vertical="center" wrapText="1"/>
    </xf>
    <xf numFmtId="0" fontId="33" fillId="10" borderId="17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33" fillId="10" borderId="16" xfId="0" applyFont="1" applyFill="1" applyBorder="1" applyAlignment="1">
      <alignment horizontal="center" vertical="center" wrapText="1"/>
    </xf>
    <xf numFmtId="0" fontId="33" fillId="10" borderId="4" xfId="0" applyFont="1" applyFill="1" applyBorder="1" applyAlignment="1">
      <alignment horizontal="center" vertical="center" wrapText="1"/>
    </xf>
    <xf numFmtId="0" fontId="33" fillId="10" borderId="3" xfId="0" applyFont="1" applyFill="1" applyBorder="1" applyAlignment="1">
      <alignment horizontal="center" vertical="center" wrapText="1"/>
    </xf>
    <xf numFmtId="0" fontId="33" fillId="10" borderId="18" xfId="0" applyFont="1" applyFill="1" applyBorder="1" applyAlignment="1">
      <alignment horizontal="center" vertical="center" wrapText="1"/>
    </xf>
    <xf numFmtId="0" fontId="33" fillId="22" borderId="17" xfId="0" applyFont="1" applyFill="1" applyBorder="1" applyAlignment="1">
      <alignment horizontal="center" vertical="center" wrapText="1"/>
    </xf>
    <xf numFmtId="0" fontId="33" fillId="22" borderId="1" xfId="0" applyFont="1" applyFill="1" applyBorder="1" applyAlignment="1">
      <alignment horizontal="center" vertical="center" wrapText="1"/>
    </xf>
    <xf numFmtId="0" fontId="33" fillId="22" borderId="16" xfId="0" applyFont="1" applyFill="1" applyBorder="1" applyAlignment="1">
      <alignment horizontal="center" vertical="center" wrapText="1"/>
    </xf>
    <xf numFmtId="0" fontId="33" fillId="6" borderId="17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33" fillId="6" borderId="16" xfId="0" applyFont="1" applyFill="1" applyBorder="1" applyAlignment="1">
      <alignment horizontal="center" vertical="center" wrapText="1"/>
    </xf>
    <xf numFmtId="0" fontId="33" fillId="10" borderId="2" xfId="0" applyFont="1" applyFill="1" applyBorder="1" applyAlignment="1">
      <alignment horizontal="center" vertical="center" wrapText="1"/>
    </xf>
    <xf numFmtId="0" fontId="33" fillId="10" borderId="20" xfId="0" applyFont="1" applyFill="1" applyBorder="1" applyAlignment="1">
      <alignment horizontal="center" vertical="center" wrapText="1"/>
    </xf>
    <xf numFmtId="0" fontId="33" fillId="10" borderId="15" xfId="0" applyFont="1" applyFill="1" applyBorder="1" applyAlignment="1">
      <alignment horizontal="center" vertical="center" wrapText="1"/>
    </xf>
    <xf numFmtId="0" fontId="33" fillId="10" borderId="21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0" borderId="5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5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0" fillId="0" borderId="37" xfId="0" applyBorder="1" applyAlignment="1">
      <alignment horizontal="center"/>
    </xf>
  </cellXfs>
  <cellStyles count="20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Normal" xfId="0" builtinId="0"/>
  </cellStyles>
  <dxfs count="0"/>
  <tableStyles count="0" defaultTableStyle="TableStyleMedium9" defaultPivotStyle="PivotStyleMedium4"/>
  <colors>
    <mruColors>
      <color rgb="FFFFD1F8"/>
      <color rgb="FFFFE1FF"/>
      <color rgb="FFFFC9FC"/>
      <color rgb="FFF8C4F4"/>
      <color rgb="FFFFF2CC"/>
      <color rgb="FFFFFFAF"/>
      <color rgb="FFC07E77"/>
      <color rgb="FFF292EB"/>
      <color rgb="FFBDBDF3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1860-CA18-7A43-B794-8EFDC853A885}">
  <sheetPr>
    <pageSetUpPr fitToPage="1"/>
  </sheetPr>
  <dimension ref="A1:W89"/>
  <sheetViews>
    <sheetView tabSelected="1" topLeftCell="E1" zoomScale="140" zoomScaleNormal="140" workbookViewId="0">
      <pane ySplit="4" topLeftCell="A5" activePane="bottomLeft" state="frozen"/>
      <selection pane="bottomLeft" activeCell="I85" sqref="I85"/>
    </sheetView>
  </sheetViews>
  <sheetFormatPr baseColWidth="10" defaultColWidth="11.1640625" defaultRowHeight="16"/>
  <cols>
    <col min="1" max="2" width="9.83203125" style="150" customWidth="1"/>
    <col min="3" max="3" width="10.83203125" style="150" customWidth="1"/>
    <col min="4" max="5" width="9.83203125" style="150" customWidth="1"/>
    <col min="6" max="6" width="10.83203125" style="150" customWidth="1"/>
    <col min="7" max="8" width="9.83203125" style="150" customWidth="1"/>
    <col min="9" max="9" width="10.83203125" style="150" customWidth="1"/>
    <col min="10" max="12" width="9.83203125" style="150" customWidth="1"/>
    <col min="13" max="13" width="10.83203125" style="150" customWidth="1"/>
    <col min="14" max="16" width="9.83203125" style="150" customWidth="1"/>
    <col min="17" max="22" width="10.83203125" style="150" customWidth="1"/>
    <col min="23" max="16384" width="11.1640625" style="150"/>
  </cols>
  <sheetData>
    <row r="1" spans="1:22" s="212" customFormat="1" ht="20">
      <c r="A1" s="382" t="s">
        <v>240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</row>
    <row r="2" spans="1:22" ht="9" customHeight="1" thickBo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</row>
    <row r="3" spans="1:22" ht="17" thickBot="1">
      <c r="A3" s="580" t="s">
        <v>2</v>
      </c>
      <c r="B3" s="581"/>
      <c r="C3" s="582"/>
      <c r="D3" s="586" t="s">
        <v>3</v>
      </c>
      <c r="E3" s="587"/>
      <c r="F3" s="588"/>
      <c r="G3" s="586" t="s">
        <v>4</v>
      </c>
      <c r="H3" s="587"/>
      <c r="I3" s="588"/>
      <c r="J3" s="580" t="s">
        <v>5</v>
      </c>
      <c r="K3" s="581"/>
      <c r="L3" s="581"/>
      <c r="M3" s="582"/>
      <c r="N3" s="583" t="s">
        <v>1</v>
      </c>
      <c r="O3" s="584"/>
      <c r="P3" s="584"/>
      <c r="Q3" s="585"/>
      <c r="R3" s="580" t="s">
        <v>8</v>
      </c>
      <c r="S3" s="581"/>
      <c r="T3" s="582"/>
      <c r="U3" s="580" t="s">
        <v>6</v>
      </c>
      <c r="V3" s="582"/>
    </row>
    <row r="4" spans="1:22" ht="17" thickBot="1">
      <c r="A4" s="316" t="s">
        <v>0</v>
      </c>
      <c r="B4" s="317" t="s">
        <v>7</v>
      </c>
      <c r="C4" s="318" t="s">
        <v>24</v>
      </c>
      <c r="D4" s="316" t="s">
        <v>0</v>
      </c>
      <c r="E4" s="317" t="s">
        <v>7</v>
      </c>
      <c r="F4" s="318" t="s">
        <v>241</v>
      </c>
      <c r="G4" s="316" t="s">
        <v>0</v>
      </c>
      <c r="H4" s="317" t="s">
        <v>7</v>
      </c>
      <c r="I4" s="318" t="s">
        <v>24</v>
      </c>
      <c r="J4" s="316" t="s">
        <v>0</v>
      </c>
      <c r="K4" s="317" t="s">
        <v>9</v>
      </c>
      <c r="L4" s="317" t="s">
        <v>7</v>
      </c>
      <c r="M4" s="318" t="s">
        <v>241</v>
      </c>
      <c r="N4" s="404" t="s">
        <v>0</v>
      </c>
      <c r="O4" s="317" t="s">
        <v>7</v>
      </c>
      <c r="P4" s="341" t="s">
        <v>241</v>
      </c>
      <c r="Q4" s="405" t="s">
        <v>411</v>
      </c>
      <c r="R4" s="414" t="s">
        <v>0</v>
      </c>
      <c r="S4" s="317" t="s">
        <v>9</v>
      </c>
      <c r="T4" s="318" t="s">
        <v>24</v>
      </c>
      <c r="U4" s="316" t="s">
        <v>0</v>
      </c>
      <c r="V4" s="318" t="s">
        <v>24</v>
      </c>
    </row>
    <row r="5" spans="1:22" s="155" customFormat="1" ht="9" customHeight="1">
      <c r="A5" s="151"/>
      <c r="B5" s="153"/>
      <c r="C5" s="154"/>
      <c r="D5" s="151"/>
      <c r="E5" s="153"/>
      <c r="F5" s="154"/>
      <c r="G5" s="151"/>
      <c r="H5" s="565" t="s">
        <v>375</v>
      </c>
      <c r="I5" s="154"/>
      <c r="J5" s="151"/>
      <c r="K5" s="153"/>
      <c r="L5" s="153"/>
      <c r="M5" s="154"/>
      <c r="N5" s="406"/>
      <c r="O5" s="407"/>
      <c r="P5" s="407"/>
      <c r="Q5" s="489" t="s">
        <v>412</v>
      </c>
      <c r="R5" s="152"/>
      <c r="S5" s="153"/>
      <c r="T5" s="154"/>
      <c r="U5" s="151"/>
      <c r="V5" s="154"/>
    </row>
    <row r="6" spans="1:22" s="155" customFormat="1" ht="9" customHeight="1" thickBot="1">
      <c r="A6" s="346"/>
      <c r="B6" s="347"/>
      <c r="C6" s="348"/>
      <c r="D6" s="346"/>
      <c r="E6" s="347"/>
      <c r="F6" s="348"/>
      <c r="G6" s="346"/>
      <c r="H6" s="566"/>
      <c r="I6" s="348"/>
      <c r="J6" s="346"/>
      <c r="K6" s="347"/>
      <c r="L6" s="347"/>
      <c r="M6" s="348"/>
      <c r="N6" s="346"/>
      <c r="O6" s="397"/>
      <c r="P6" s="397"/>
      <c r="Q6" s="490"/>
      <c r="R6" s="349"/>
      <c r="S6" s="347"/>
      <c r="T6" s="348"/>
      <c r="U6" s="346"/>
      <c r="V6" s="348"/>
    </row>
    <row r="7" spans="1:22" s="155" customFormat="1" ht="9" customHeight="1">
      <c r="A7" s="346"/>
      <c r="B7" s="347"/>
      <c r="C7" s="348"/>
      <c r="D7" s="346"/>
      <c r="E7" s="347"/>
      <c r="F7" s="348"/>
      <c r="G7" s="346"/>
      <c r="H7" s="567"/>
      <c r="I7" s="403"/>
      <c r="J7" s="346"/>
      <c r="K7" s="347"/>
      <c r="L7" s="347"/>
      <c r="M7" s="348"/>
      <c r="N7" s="346"/>
      <c r="O7" s="397"/>
      <c r="P7" s="408"/>
      <c r="Q7" s="409"/>
      <c r="R7" s="349"/>
      <c r="S7" s="347"/>
      <c r="T7" s="348"/>
      <c r="U7" s="346"/>
      <c r="V7" s="348"/>
    </row>
    <row r="8" spans="1:22" s="161" customFormat="1" ht="9" customHeight="1">
      <c r="A8" s="562" t="s">
        <v>374</v>
      </c>
      <c r="B8" s="350"/>
      <c r="C8" s="353"/>
      <c r="D8" s="568" t="s">
        <v>317</v>
      </c>
      <c r="E8" s="351"/>
      <c r="F8" s="353"/>
      <c r="G8" s="568" t="s">
        <v>317</v>
      </c>
      <c r="H8" s="352" t="s">
        <v>164</v>
      </c>
      <c r="I8" s="353"/>
      <c r="J8" s="568" t="s">
        <v>317</v>
      </c>
      <c r="K8" s="351"/>
      <c r="L8" s="354"/>
      <c r="M8" s="353"/>
      <c r="N8" s="355"/>
      <c r="O8" s="359"/>
      <c r="P8" s="574" t="s">
        <v>374</v>
      </c>
      <c r="Q8" s="356"/>
      <c r="R8" s="413"/>
      <c r="S8" s="357"/>
      <c r="T8" s="353"/>
      <c r="U8" s="355"/>
      <c r="V8" s="353"/>
    </row>
    <row r="9" spans="1:22" s="161" customFormat="1" ht="9" customHeight="1">
      <c r="A9" s="563"/>
      <c r="B9" s="501" t="s">
        <v>376</v>
      </c>
      <c r="C9" s="353"/>
      <c r="D9" s="569"/>
      <c r="E9" s="501" t="s">
        <v>376</v>
      </c>
      <c r="F9" s="353"/>
      <c r="G9" s="569"/>
      <c r="H9" s="501" t="s">
        <v>376</v>
      </c>
      <c r="I9" s="358"/>
      <c r="J9" s="569"/>
      <c r="K9" s="501" t="s">
        <v>376</v>
      </c>
      <c r="L9" s="359"/>
      <c r="M9" s="353"/>
      <c r="N9" s="355"/>
      <c r="O9" s="501" t="s">
        <v>376</v>
      </c>
      <c r="P9" s="566"/>
      <c r="Q9" s="356"/>
      <c r="R9" s="413"/>
      <c r="S9" s="357"/>
      <c r="T9" s="353"/>
      <c r="U9" s="355"/>
      <c r="V9" s="353"/>
    </row>
    <row r="10" spans="1:22" s="161" customFormat="1" ht="9" customHeight="1">
      <c r="A10" s="564"/>
      <c r="B10" s="502"/>
      <c r="C10" s="353"/>
      <c r="D10" s="570"/>
      <c r="E10" s="502"/>
      <c r="F10" s="353"/>
      <c r="G10" s="570"/>
      <c r="H10" s="502"/>
      <c r="I10" s="358"/>
      <c r="J10" s="570"/>
      <c r="K10" s="502"/>
      <c r="L10" s="359"/>
      <c r="M10" s="353"/>
      <c r="N10" s="355"/>
      <c r="O10" s="502"/>
      <c r="P10" s="567"/>
      <c r="Q10" s="356"/>
      <c r="R10" s="413"/>
      <c r="S10" s="357"/>
      <c r="T10" s="353"/>
      <c r="U10" s="390"/>
      <c r="V10" s="373"/>
    </row>
    <row r="11" spans="1:22" s="161" customFormat="1" ht="9" customHeight="1">
      <c r="A11" s="383" t="s">
        <v>66</v>
      </c>
      <c r="B11" s="503"/>
      <c r="C11" s="353"/>
      <c r="D11" s="383" t="s">
        <v>66</v>
      </c>
      <c r="E11" s="503"/>
      <c r="F11" s="358"/>
      <c r="G11" s="169" t="s">
        <v>66</v>
      </c>
      <c r="H11" s="503"/>
      <c r="I11" s="358"/>
      <c r="J11" s="169" t="s">
        <v>66</v>
      </c>
      <c r="K11" s="503"/>
      <c r="L11" s="359"/>
      <c r="M11" s="353"/>
      <c r="N11" s="355"/>
      <c r="O11" s="503"/>
      <c r="P11" s="208" t="s">
        <v>66</v>
      </c>
      <c r="Q11" s="356"/>
      <c r="R11" s="415"/>
      <c r="S11" s="357"/>
      <c r="T11" s="353"/>
      <c r="U11" s="360"/>
      <c r="V11" s="353"/>
    </row>
    <row r="12" spans="1:22" s="161" customFormat="1" ht="9" customHeight="1">
      <c r="A12" s="562" t="s">
        <v>385</v>
      </c>
      <c r="B12" s="208" t="s">
        <v>276</v>
      </c>
      <c r="C12" s="353"/>
      <c r="D12" s="562" t="s">
        <v>385</v>
      </c>
      <c r="E12" s="208" t="s">
        <v>276</v>
      </c>
      <c r="F12" s="358"/>
      <c r="G12" s="562" t="s">
        <v>385</v>
      </c>
      <c r="H12" s="208" t="s">
        <v>276</v>
      </c>
      <c r="I12" s="358"/>
      <c r="J12" s="562" t="s">
        <v>385</v>
      </c>
      <c r="K12" s="208" t="s">
        <v>276</v>
      </c>
      <c r="L12" s="359"/>
      <c r="M12" s="353"/>
      <c r="N12" s="355"/>
      <c r="O12" s="208" t="s">
        <v>276</v>
      </c>
      <c r="P12" s="574" t="s">
        <v>385</v>
      </c>
      <c r="Q12" s="356"/>
      <c r="R12" s="526" t="s">
        <v>355</v>
      </c>
      <c r="S12" s="456"/>
      <c r="T12" s="510" t="s">
        <v>355</v>
      </c>
      <c r="U12" s="391" t="s">
        <v>242</v>
      </c>
      <c r="V12" s="483" t="s">
        <v>365</v>
      </c>
    </row>
    <row r="13" spans="1:22" s="161" customFormat="1" ht="9" customHeight="1">
      <c r="A13" s="563"/>
      <c r="B13" s="501" t="s">
        <v>377</v>
      </c>
      <c r="C13" s="353"/>
      <c r="D13" s="563"/>
      <c r="E13" s="501" t="s">
        <v>377</v>
      </c>
      <c r="F13" s="358"/>
      <c r="G13" s="563"/>
      <c r="H13" s="501" t="s">
        <v>377</v>
      </c>
      <c r="I13" s="358"/>
      <c r="J13" s="563"/>
      <c r="K13" s="501" t="s">
        <v>377</v>
      </c>
      <c r="L13" s="359"/>
      <c r="M13" s="353"/>
      <c r="N13" s="355"/>
      <c r="O13" s="501" t="s">
        <v>377</v>
      </c>
      <c r="P13" s="566"/>
      <c r="Q13" s="356"/>
      <c r="R13" s="527"/>
      <c r="S13" s="522" t="s">
        <v>362</v>
      </c>
      <c r="T13" s="511"/>
      <c r="U13" s="371" t="s">
        <v>31</v>
      </c>
      <c r="V13" s="484"/>
    </row>
    <row r="14" spans="1:22" s="161" customFormat="1" ht="9" customHeight="1">
      <c r="A14" s="564"/>
      <c r="B14" s="502"/>
      <c r="C14" s="353"/>
      <c r="D14" s="564"/>
      <c r="E14" s="502"/>
      <c r="F14" s="358"/>
      <c r="G14" s="564"/>
      <c r="H14" s="502"/>
      <c r="I14" s="358"/>
      <c r="J14" s="564"/>
      <c r="K14" s="502"/>
      <c r="L14" s="359"/>
      <c r="M14" s="353"/>
      <c r="N14" s="355"/>
      <c r="O14" s="502"/>
      <c r="P14" s="567"/>
      <c r="Q14" s="356"/>
      <c r="R14" s="528"/>
      <c r="S14" s="523"/>
      <c r="T14" s="512"/>
      <c r="U14" s="392" t="s">
        <v>244</v>
      </c>
      <c r="V14" s="485"/>
    </row>
    <row r="15" spans="1:22" s="161" customFormat="1" ht="9" customHeight="1">
      <c r="A15" s="383" t="s">
        <v>50</v>
      </c>
      <c r="B15" s="503"/>
      <c r="C15" s="353"/>
      <c r="D15" s="383" t="s">
        <v>50</v>
      </c>
      <c r="E15" s="503"/>
      <c r="F15" s="358"/>
      <c r="G15" s="169" t="s">
        <v>50</v>
      </c>
      <c r="H15" s="503"/>
      <c r="I15" s="358"/>
      <c r="J15" s="169" t="s">
        <v>50</v>
      </c>
      <c r="K15" s="503"/>
      <c r="L15" s="359"/>
      <c r="M15" s="353"/>
      <c r="N15" s="355"/>
      <c r="O15" s="503"/>
      <c r="P15" s="168" t="s">
        <v>50</v>
      </c>
      <c r="Q15" s="356"/>
      <c r="R15" s="416" t="s">
        <v>50</v>
      </c>
      <c r="S15" s="524"/>
      <c r="T15" s="163" t="s">
        <v>50</v>
      </c>
      <c r="U15" s="495" t="s">
        <v>401</v>
      </c>
      <c r="V15" s="163" t="s">
        <v>50</v>
      </c>
    </row>
    <row r="16" spans="1:22" s="161" customFormat="1" ht="9" customHeight="1">
      <c r="A16" s="571" t="s">
        <v>314</v>
      </c>
      <c r="B16" s="208" t="s">
        <v>69</v>
      </c>
      <c r="C16" s="353"/>
      <c r="D16" s="571" t="s">
        <v>314</v>
      </c>
      <c r="E16" s="208" t="s">
        <v>69</v>
      </c>
      <c r="F16" s="358"/>
      <c r="G16" s="571" t="s">
        <v>314</v>
      </c>
      <c r="H16" s="208" t="s">
        <v>69</v>
      </c>
      <c r="I16" s="358"/>
      <c r="J16" s="571" t="s">
        <v>314</v>
      </c>
      <c r="K16" s="208" t="s">
        <v>69</v>
      </c>
      <c r="L16" s="359"/>
      <c r="M16" s="353"/>
      <c r="N16" s="571" t="s">
        <v>314</v>
      </c>
      <c r="O16" s="208" t="s">
        <v>69</v>
      </c>
      <c r="P16" s="578"/>
      <c r="Q16" s="356"/>
      <c r="R16" s="513" t="s">
        <v>356</v>
      </c>
      <c r="S16" s="525"/>
      <c r="T16" s="483" t="s">
        <v>366</v>
      </c>
      <c r="U16" s="496"/>
      <c r="V16" s="483" t="s">
        <v>366</v>
      </c>
    </row>
    <row r="17" spans="1:22" s="161" customFormat="1" ht="9" customHeight="1">
      <c r="A17" s="572"/>
      <c r="B17" s="501" t="s">
        <v>378</v>
      </c>
      <c r="C17" s="353"/>
      <c r="D17" s="572"/>
      <c r="E17" s="501" t="s">
        <v>378</v>
      </c>
      <c r="F17" s="358"/>
      <c r="G17" s="572"/>
      <c r="H17" s="501" t="s">
        <v>378</v>
      </c>
      <c r="I17" s="358"/>
      <c r="J17" s="572"/>
      <c r="K17" s="501" t="s">
        <v>378</v>
      </c>
      <c r="L17" s="359"/>
      <c r="M17" s="353"/>
      <c r="N17" s="572"/>
      <c r="O17" s="501" t="s">
        <v>378</v>
      </c>
      <c r="P17" s="578"/>
      <c r="Q17" s="356"/>
      <c r="R17" s="514"/>
      <c r="S17" s="168" t="s">
        <v>73</v>
      </c>
      <c r="T17" s="484"/>
      <c r="U17" s="497"/>
      <c r="V17" s="484"/>
    </row>
    <row r="18" spans="1:22" s="161" customFormat="1" ht="9" customHeight="1">
      <c r="A18" s="573"/>
      <c r="B18" s="502"/>
      <c r="C18" s="353"/>
      <c r="D18" s="573"/>
      <c r="E18" s="502"/>
      <c r="F18" s="358"/>
      <c r="G18" s="573"/>
      <c r="H18" s="502"/>
      <c r="I18" s="358"/>
      <c r="J18" s="573"/>
      <c r="K18" s="502"/>
      <c r="L18" s="359"/>
      <c r="M18" s="353"/>
      <c r="N18" s="573"/>
      <c r="O18" s="502"/>
      <c r="P18" s="578"/>
      <c r="Q18" s="356"/>
      <c r="R18" s="515"/>
      <c r="S18" s="516" t="s">
        <v>359</v>
      </c>
      <c r="T18" s="485"/>
      <c r="U18" s="391" t="s">
        <v>243</v>
      </c>
      <c r="V18" s="485"/>
    </row>
    <row r="19" spans="1:22" s="161" customFormat="1" ht="9" customHeight="1">
      <c r="A19" s="383" t="s">
        <v>51</v>
      </c>
      <c r="B19" s="503"/>
      <c r="C19" s="353"/>
      <c r="D19" s="383" t="s">
        <v>51</v>
      </c>
      <c r="E19" s="503"/>
      <c r="F19" s="358"/>
      <c r="G19" s="383" t="s">
        <v>51</v>
      </c>
      <c r="H19" s="503"/>
      <c r="I19" s="358"/>
      <c r="J19" s="383" t="s">
        <v>51</v>
      </c>
      <c r="K19" s="503"/>
      <c r="L19" s="359"/>
      <c r="M19" s="353"/>
      <c r="N19" s="383" t="s">
        <v>51</v>
      </c>
      <c r="O19" s="503"/>
      <c r="P19" s="211"/>
      <c r="Q19" s="356"/>
      <c r="R19" s="311" t="s">
        <v>51</v>
      </c>
      <c r="S19" s="517"/>
      <c r="T19" s="171" t="s">
        <v>51</v>
      </c>
      <c r="U19" s="371" t="s">
        <v>31</v>
      </c>
      <c r="V19" s="171" t="s">
        <v>51</v>
      </c>
    </row>
    <row r="20" spans="1:22" s="161" customFormat="1" ht="9" customHeight="1">
      <c r="A20" s="571" t="s">
        <v>315</v>
      </c>
      <c r="B20" s="208" t="s">
        <v>393</v>
      </c>
      <c r="C20" s="353"/>
      <c r="D20" s="571" t="s">
        <v>315</v>
      </c>
      <c r="E20" s="208" t="s">
        <v>393</v>
      </c>
      <c r="F20" s="358"/>
      <c r="G20" s="571" t="s">
        <v>315</v>
      </c>
      <c r="H20" s="208" t="s">
        <v>393</v>
      </c>
      <c r="I20" s="358"/>
      <c r="J20" s="571" t="s">
        <v>315</v>
      </c>
      <c r="K20" s="208" t="s">
        <v>393</v>
      </c>
      <c r="L20" s="359"/>
      <c r="M20" s="353"/>
      <c r="N20" s="571" t="s">
        <v>315</v>
      </c>
      <c r="O20" s="208" t="s">
        <v>393</v>
      </c>
      <c r="P20" s="578"/>
      <c r="Q20" s="356"/>
      <c r="R20" s="513" t="s">
        <v>357</v>
      </c>
      <c r="S20" s="518"/>
      <c r="T20" s="507" t="s">
        <v>367</v>
      </c>
      <c r="U20" s="371" t="s">
        <v>245</v>
      </c>
      <c r="V20" s="507" t="s">
        <v>367</v>
      </c>
    </row>
    <row r="21" spans="1:22" s="161" customFormat="1" ht="9" customHeight="1">
      <c r="A21" s="572"/>
      <c r="B21" s="501" t="s">
        <v>379</v>
      </c>
      <c r="C21" s="353"/>
      <c r="D21" s="572"/>
      <c r="E21" s="501" t="s">
        <v>379</v>
      </c>
      <c r="F21" s="358"/>
      <c r="G21" s="572"/>
      <c r="H21" s="501" t="s">
        <v>379</v>
      </c>
      <c r="I21" s="358"/>
      <c r="J21" s="572"/>
      <c r="K21" s="501" t="s">
        <v>379</v>
      </c>
      <c r="L21" s="359"/>
      <c r="M21" s="353"/>
      <c r="N21" s="572"/>
      <c r="O21" s="501" t="s">
        <v>379</v>
      </c>
      <c r="P21" s="578"/>
      <c r="Q21" s="356"/>
      <c r="R21" s="514"/>
      <c r="S21" s="251" t="s">
        <v>72</v>
      </c>
      <c r="T21" s="508"/>
      <c r="U21" s="393" t="s">
        <v>246</v>
      </c>
      <c r="V21" s="508"/>
    </row>
    <row r="22" spans="1:22" s="161" customFormat="1" ht="9" customHeight="1">
      <c r="A22" s="573"/>
      <c r="B22" s="502"/>
      <c r="C22" s="353"/>
      <c r="D22" s="573"/>
      <c r="E22" s="502"/>
      <c r="F22" s="358"/>
      <c r="G22" s="573"/>
      <c r="H22" s="502"/>
      <c r="I22" s="358"/>
      <c r="J22" s="573"/>
      <c r="K22" s="502"/>
      <c r="L22" s="359"/>
      <c r="M22" s="353"/>
      <c r="N22" s="573"/>
      <c r="O22" s="502"/>
      <c r="P22" s="578"/>
      <c r="Q22" s="356"/>
      <c r="R22" s="515"/>
      <c r="S22" s="516" t="s">
        <v>360</v>
      </c>
      <c r="T22" s="509"/>
      <c r="U22" s="487" t="s">
        <v>407</v>
      </c>
      <c r="V22" s="509"/>
    </row>
    <row r="23" spans="1:22" s="161" customFormat="1" ht="9" customHeight="1">
      <c r="A23" s="383" t="s">
        <v>53</v>
      </c>
      <c r="B23" s="503"/>
      <c r="C23" s="353"/>
      <c r="D23" s="383" t="s">
        <v>53</v>
      </c>
      <c r="E23" s="503"/>
      <c r="F23" s="358"/>
      <c r="G23" s="383" t="s">
        <v>53</v>
      </c>
      <c r="H23" s="503"/>
      <c r="I23" s="358"/>
      <c r="J23" s="383" t="s">
        <v>53</v>
      </c>
      <c r="K23" s="503"/>
      <c r="L23" s="359"/>
      <c r="M23" s="353"/>
      <c r="N23" s="383" t="s">
        <v>53</v>
      </c>
      <c r="O23" s="503"/>
      <c r="P23" s="211"/>
      <c r="Q23" s="356"/>
      <c r="R23" s="158" t="s">
        <v>256</v>
      </c>
      <c r="S23" s="517"/>
      <c r="T23" s="507" t="s">
        <v>368</v>
      </c>
      <c r="U23" s="486"/>
      <c r="V23" s="507" t="s">
        <v>368</v>
      </c>
    </row>
    <row r="24" spans="1:22" s="161" customFormat="1" ht="9" customHeight="1">
      <c r="A24" s="571" t="s">
        <v>316</v>
      </c>
      <c r="B24" s="208" t="s">
        <v>394</v>
      </c>
      <c r="C24" s="353"/>
      <c r="D24" s="571" t="s">
        <v>316</v>
      </c>
      <c r="E24" s="208" t="s">
        <v>394</v>
      </c>
      <c r="F24" s="358"/>
      <c r="G24" s="571" t="s">
        <v>316</v>
      </c>
      <c r="H24" s="208" t="s">
        <v>394</v>
      </c>
      <c r="I24" s="358"/>
      <c r="J24" s="571" t="s">
        <v>316</v>
      </c>
      <c r="K24" s="208" t="s">
        <v>394</v>
      </c>
      <c r="L24" s="359"/>
      <c r="M24" s="353"/>
      <c r="N24" s="571" t="s">
        <v>316</v>
      </c>
      <c r="O24" s="208" t="s">
        <v>394</v>
      </c>
      <c r="P24" s="578"/>
      <c r="Q24" s="356"/>
      <c r="R24" s="513" t="s">
        <v>358</v>
      </c>
      <c r="S24" s="518"/>
      <c r="T24" s="508"/>
      <c r="U24" s="486"/>
      <c r="V24" s="508"/>
    </row>
    <row r="25" spans="1:22" s="161" customFormat="1" ht="9" customHeight="1">
      <c r="A25" s="572"/>
      <c r="B25" s="501" t="s">
        <v>380</v>
      </c>
      <c r="C25" s="353"/>
      <c r="D25" s="572"/>
      <c r="E25" s="501" t="s">
        <v>380</v>
      </c>
      <c r="F25" s="358"/>
      <c r="G25" s="572"/>
      <c r="H25" s="501" t="s">
        <v>380</v>
      </c>
      <c r="I25" s="358"/>
      <c r="J25" s="572"/>
      <c r="K25" s="501" t="s">
        <v>380</v>
      </c>
      <c r="L25" s="359"/>
      <c r="M25" s="353"/>
      <c r="N25" s="572"/>
      <c r="O25" s="501" t="s">
        <v>380</v>
      </c>
      <c r="P25" s="578"/>
      <c r="Q25" s="356"/>
      <c r="R25" s="514"/>
      <c r="S25" s="168" t="s">
        <v>102</v>
      </c>
      <c r="T25" s="509"/>
      <c r="U25" s="486"/>
      <c r="V25" s="509"/>
    </row>
    <row r="26" spans="1:22" s="161" customFormat="1" ht="9" customHeight="1">
      <c r="A26" s="573"/>
      <c r="B26" s="502"/>
      <c r="C26" s="353"/>
      <c r="D26" s="573"/>
      <c r="E26" s="502"/>
      <c r="F26" s="358"/>
      <c r="G26" s="573"/>
      <c r="H26" s="502"/>
      <c r="I26" s="358"/>
      <c r="J26" s="573"/>
      <c r="K26" s="502"/>
      <c r="L26" s="359"/>
      <c r="M26" s="353"/>
      <c r="N26" s="573"/>
      <c r="O26" s="502"/>
      <c r="P26" s="578"/>
      <c r="Q26" s="356"/>
      <c r="R26" s="515"/>
      <c r="S26" s="519" t="s">
        <v>361</v>
      </c>
      <c r="T26" s="186" t="s">
        <v>399</v>
      </c>
      <c r="U26" s="496" t="s">
        <v>400</v>
      </c>
      <c r="V26" s="186" t="s">
        <v>399</v>
      </c>
    </row>
    <row r="27" spans="1:22" s="161" customFormat="1" ht="9" customHeight="1">
      <c r="A27" s="383" t="s">
        <v>52</v>
      </c>
      <c r="B27" s="503"/>
      <c r="C27" s="353"/>
      <c r="D27" s="383" t="s">
        <v>52</v>
      </c>
      <c r="E27" s="503"/>
      <c r="F27" s="358"/>
      <c r="G27" s="361" t="s">
        <v>52</v>
      </c>
      <c r="H27" s="503"/>
      <c r="I27" s="358"/>
      <c r="J27" s="361" t="s">
        <v>52</v>
      </c>
      <c r="K27" s="503"/>
      <c r="L27" s="359"/>
      <c r="M27" s="353"/>
      <c r="N27" s="361" t="s">
        <v>52</v>
      </c>
      <c r="O27" s="503"/>
      <c r="P27" s="419"/>
      <c r="Q27" s="356"/>
      <c r="R27" s="417" t="s">
        <v>230</v>
      </c>
      <c r="S27" s="520"/>
      <c r="T27" s="483" t="s">
        <v>369</v>
      </c>
      <c r="U27" s="496"/>
      <c r="V27" s="483" t="s">
        <v>369</v>
      </c>
    </row>
    <row r="28" spans="1:22" s="161" customFormat="1" ht="9" customHeight="1">
      <c r="A28" s="562" t="s">
        <v>384</v>
      </c>
      <c r="B28" s="208" t="s">
        <v>395</v>
      </c>
      <c r="C28" s="353"/>
      <c r="D28" s="562" t="s">
        <v>384</v>
      </c>
      <c r="E28" s="208" t="s">
        <v>395</v>
      </c>
      <c r="F28" s="358"/>
      <c r="G28" s="562" t="s">
        <v>384</v>
      </c>
      <c r="H28" s="208" t="s">
        <v>395</v>
      </c>
      <c r="I28" s="358"/>
      <c r="J28" s="562" t="s">
        <v>384</v>
      </c>
      <c r="K28" s="208" t="s">
        <v>395</v>
      </c>
      <c r="L28" s="359"/>
      <c r="M28" s="353"/>
      <c r="N28" s="355"/>
      <c r="O28" s="208" t="s">
        <v>395</v>
      </c>
      <c r="P28" s="575" t="s">
        <v>384</v>
      </c>
      <c r="Q28" s="579"/>
      <c r="R28" s="492" t="s">
        <v>414</v>
      </c>
      <c r="S28" s="520"/>
      <c r="T28" s="484"/>
      <c r="U28" s="496"/>
      <c r="V28" s="484"/>
    </row>
    <row r="29" spans="1:22" s="161" customFormat="1" ht="9" customHeight="1">
      <c r="A29" s="563"/>
      <c r="B29" s="574" t="s">
        <v>392</v>
      </c>
      <c r="C29" s="353"/>
      <c r="D29" s="563"/>
      <c r="E29" s="574" t="s">
        <v>392</v>
      </c>
      <c r="F29" s="358"/>
      <c r="G29" s="563"/>
      <c r="H29" s="574" t="s">
        <v>392</v>
      </c>
      <c r="I29" s="358"/>
      <c r="J29" s="563"/>
      <c r="K29" s="574" t="s">
        <v>392</v>
      </c>
      <c r="L29" s="359"/>
      <c r="M29" s="353"/>
      <c r="N29" s="355"/>
      <c r="O29" s="574" t="s">
        <v>392</v>
      </c>
      <c r="P29" s="576"/>
      <c r="Q29" s="579"/>
      <c r="R29" s="493"/>
      <c r="S29" s="520"/>
      <c r="T29" s="485"/>
      <c r="U29" s="371" t="s">
        <v>247</v>
      </c>
      <c r="V29" s="485"/>
    </row>
    <row r="30" spans="1:22" s="161" customFormat="1" ht="9" customHeight="1">
      <c r="A30" s="564"/>
      <c r="B30" s="566"/>
      <c r="C30" s="353"/>
      <c r="D30" s="564"/>
      <c r="E30" s="566"/>
      <c r="F30" s="358"/>
      <c r="G30" s="564"/>
      <c r="H30" s="566"/>
      <c r="I30" s="358"/>
      <c r="J30" s="564"/>
      <c r="K30" s="566"/>
      <c r="L30" s="359"/>
      <c r="M30" s="353"/>
      <c r="N30" s="355"/>
      <c r="O30" s="566"/>
      <c r="P30" s="577"/>
      <c r="Q30" s="579"/>
      <c r="R30" s="493"/>
      <c r="S30" s="521"/>
      <c r="T30" s="483" t="s">
        <v>370</v>
      </c>
      <c r="U30" s="371" t="s">
        <v>31</v>
      </c>
      <c r="V30" s="483" t="s">
        <v>370</v>
      </c>
    </row>
    <row r="31" spans="1:22" s="161" customFormat="1" ht="9" customHeight="1">
      <c r="A31" s="383" t="s">
        <v>54</v>
      </c>
      <c r="B31" s="567"/>
      <c r="C31" s="353"/>
      <c r="D31" s="383" t="s">
        <v>54</v>
      </c>
      <c r="E31" s="567"/>
      <c r="F31" s="358"/>
      <c r="G31" s="383" t="s">
        <v>54</v>
      </c>
      <c r="H31" s="567"/>
      <c r="I31" s="358"/>
      <c r="J31" s="383" t="s">
        <v>54</v>
      </c>
      <c r="K31" s="567"/>
      <c r="L31" s="359"/>
      <c r="M31" s="353"/>
      <c r="N31" s="355"/>
      <c r="O31" s="567"/>
      <c r="P31" s="410" t="s">
        <v>54</v>
      </c>
      <c r="Q31" s="163"/>
      <c r="R31" s="493"/>
      <c r="S31" s="208" t="s">
        <v>54</v>
      </c>
      <c r="T31" s="484"/>
      <c r="U31" s="371" t="s">
        <v>229</v>
      </c>
      <c r="V31" s="484"/>
    </row>
    <row r="32" spans="1:22" s="161" customFormat="1" ht="9" customHeight="1">
      <c r="A32" s="562" t="s">
        <v>390</v>
      </c>
      <c r="B32" s="208" t="s">
        <v>396</v>
      </c>
      <c r="C32" s="353"/>
      <c r="D32" s="562" t="s">
        <v>390</v>
      </c>
      <c r="E32" s="208" t="s">
        <v>396</v>
      </c>
      <c r="F32" s="358"/>
      <c r="G32" s="562" t="s">
        <v>390</v>
      </c>
      <c r="H32" s="208" t="s">
        <v>396</v>
      </c>
      <c r="I32" s="358"/>
      <c r="J32" s="562" t="s">
        <v>390</v>
      </c>
      <c r="K32" s="208" t="s">
        <v>396</v>
      </c>
      <c r="L32" s="359"/>
      <c r="M32" s="353"/>
      <c r="N32" s="355"/>
      <c r="O32" s="208" t="s">
        <v>396</v>
      </c>
      <c r="P32" s="575" t="s">
        <v>390</v>
      </c>
      <c r="Q32" s="579"/>
      <c r="R32" s="493"/>
      <c r="S32" s="362" t="s">
        <v>25</v>
      </c>
      <c r="T32" s="485"/>
      <c r="U32" s="394"/>
      <c r="V32" s="485"/>
    </row>
    <row r="33" spans="1:22" s="161" customFormat="1" ht="9" customHeight="1">
      <c r="A33" s="563"/>
      <c r="B33" s="501" t="s">
        <v>381</v>
      </c>
      <c r="C33" s="353"/>
      <c r="D33" s="563"/>
      <c r="E33" s="501" t="s">
        <v>381</v>
      </c>
      <c r="F33" s="358"/>
      <c r="G33" s="563"/>
      <c r="H33" s="501" t="s">
        <v>381</v>
      </c>
      <c r="I33" s="358"/>
      <c r="J33" s="563"/>
      <c r="K33" s="501" t="s">
        <v>381</v>
      </c>
      <c r="L33" s="359"/>
      <c r="M33" s="356"/>
      <c r="N33" s="364"/>
      <c r="O33" s="501" t="s">
        <v>381</v>
      </c>
      <c r="P33" s="576"/>
      <c r="Q33" s="579"/>
      <c r="R33" s="494"/>
      <c r="S33" s="362" t="s">
        <v>284</v>
      </c>
      <c r="T33" s="183" t="s">
        <v>54</v>
      </c>
      <c r="U33" s="366" t="s">
        <v>52</v>
      </c>
      <c r="V33" s="183" t="s">
        <v>54</v>
      </c>
    </row>
    <row r="34" spans="1:22" s="161" customFormat="1" ht="9" customHeight="1">
      <c r="A34" s="564"/>
      <c r="B34" s="502"/>
      <c r="C34" s="353"/>
      <c r="D34" s="564"/>
      <c r="E34" s="502"/>
      <c r="F34" s="358"/>
      <c r="G34" s="564"/>
      <c r="H34" s="502"/>
      <c r="I34" s="358"/>
      <c r="J34" s="564"/>
      <c r="K34" s="502"/>
      <c r="L34" s="359"/>
      <c r="M34" s="356"/>
      <c r="N34" s="364"/>
      <c r="O34" s="502"/>
      <c r="P34" s="577"/>
      <c r="Q34" s="579"/>
      <c r="R34" s="411" t="s">
        <v>415</v>
      </c>
      <c r="S34" s="363"/>
      <c r="T34" s="389"/>
      <c r="U34" s="486" t="s">
        <v>406</v>
      </c>
      <c r="V34" s="483" t="s">
        <v>371</v>
      </c>
    </row>
    <row r="35" spans="1:22" s="161" customFormat="1" ht="9" customHeight="1">
      <c r="A35" s="383" t="s">
        <v>55</v>
      </c>
      <c r="B35" s="503"/>
      <c r="C35" s="353"/>
      <c r="D35" s="383" t="s">
        <v>55</v>
      </c>
      <c r="E35" s="503"/>
      <c r="F35" s="358"/>
      <c r="G35" s="383" t="s">
        <v>55</v>
      </c>
      <c r="H35" s="503"/>
      <c r="I35" s="358"/>
      <c r="J35" s="383" t="s">
        <v>55</v>
      </c>
      <c r="K35" s="503"/>
      <c r="L35" s="359"/>
      <c r="M35" s="356"/>
      <c r="N35" s="364"/>
      <c r="O35" s="503"/>
      <c r="P35" s="410" t="s">
        <v>55</v>
      </c>
      <c r="Q35" s="163"/>
      <c r="R35" s="412"/>
      <c r="S35" s="168" t="s">
        <v>55</v>
      </c>
      <c r="T35" s="353"/>
      <c r="U35" s="486"/>
      <c r="V35" s="484"/>
    </row>
    <row r="36" spans="1:22" s="161" customFormat="1" ht="9" customHeight="1">
      <c r="A36" s="562" t="s">
        <v>391</v>
      </c>
      <c r="B36" s="208" t="s">
        <v>397</v>
      </c>
      <c r="C36" s="353"/>
      <c r="D36" s="562" t="s">
        <v>391</v>
      </c>
      <c r="E36" s="208" t="s">
        <v>397</v>
      </c>
      <c r="F36" s="358"/>
      <c r="G36" s="562" t="s">
        <v>391</v>
      </c>
      <c r="H36" s="208" t="s">
        <v>397</v>
      </c>
      <c r="I36" s="358"/>
      <c r="J36" s="562" t="s">
        <v>391</v>
      </c>
      <c r="K36" s="208" t="s">
        <v>397</v>
      </c>
      <c r="L36" s="359"/>
      <c r="M36" s="356"/>
      <c r="N36" s="364"/>
      <c r="O36" s="208" t="s">
        <v>397</v>
      </c>
      <c r="P36" s="575" t="s">
        <v>391</v>
      </c>
      <c r="Q36" s="579"/>
      <c r="R36" s="413"/>
      <c r="S36" s="365"/>
      <c r="T36" s="353"/>
      <c r="U36" s="486"/>
      <c r="V36" s="485"/>
    </row>
    <row r="37" spans="1:22" s="161" customFormat="1" ht="9" customHeight="1">
      <c r="A37" s="563"/>
      <c r="B37" s="501" t="s">
        <v>382</v>
      </c>
      <c r="C37" s="353"/>
      <c r="D37" s="563"/>
      <c r="E37" s="501" t="s">
        <v>382</v>
      </c>
      <c r="F37" s="358"/>
      <c r="G37" s="563"/>
      <c r="H37" s="501" t="s">
        <v>382</v>
      </c>
      <c r="I37" s="358"/>
      <c r="J37" s="563"/>
      <c r="K37" s="501" t="s">
        <v>382</v>
      </c>
      <c r="L37" s="359"/>
      <c r="M37" s="356"/>
      <c r="N37" s="364"/>
      <c r="O37" s="501" t="s">
        <v>382</v>
      </c>
      <c r="P37" s="576"/>
      <c r="Q37" s="579"/>
      <c r="R37" s="413"/>
      <c r="S37" s="359"/>
      <c r="T37" s="353"/>
      <c r="U37" s="488"/>
      <c r="V37" s="369" t="s">
        <v>55</v>
      </c>
    </row>
    <row r="38" spans="1:22" s="161" customFormat="1" ht="9" customHeight="1">
      <c r="A38" s="564"/>
      <c r="B38" s="502"/>
      <c r="C38" s="353"/>
      <c r="D38" s="564"/>
      <c r="E38" s="502"/>
      <c r="F38" s="358"/>
      <c r="G38" s="564"/>
      <c r="H38" s="502"/>
      <c r="I38" s="348"/>
      <c r="J38" s="564"/>
      <c r="K38" s="502"/>
      <c r="L38" s="359"/>
      <c r="M38" s="356"/>
      <c r="N38" s="364"/>
      <c r="O38" s="502"/>
      <c r="P38" s="577"/>
      <c r="Q38" s="579"/>
      <c r="R38" s="413"/>
      <c r="S38" s="359"/>
      <c r="T38" s="353"/>
      <c r="U38" s="495" t="s">
        <v>402</v>
      </c>
      <c r="V38" s="507" t="s">
        <v>372</v>
      </c>
    </row>
    <row r="39" spans="1:22" s="161" customFormat="1" ht="9" customHeight="1">
      <c r="A39" s="383" t="s">
        <v>56</v>
      </c>
      <c r="B39" s="503"/>
      <c r="C39" s="353"/>
      <c r="D39" s="383" t="s">
        <v>56</v>
      </c>
      <c r="E39" s="503"/>
      <c r="F39" s="358"/>
      <c r="G39" s="383" t="s">
        <v>56</v>
      </c>
      <c r="H39" s="503"/>
      <c r="I39" s="348"/>
      <c r="J39" s="383" t="s">
        <v>56</v>
      </c>
      <c r="K39" s="503"/>
      <c r="L39" s="359"/>
      <c r="M39" s="356"/>
      <c r="N39" s="364"/>
      <c r="O39" s="503"/>
      <c r="P39" s="410" t="s">
        <v>56</v>
      </c>
      <c r="Q39" s="163"/>
      <c r="R39" s="413"/>
      <c r="S39" s="357"/>
      <c r="T39" s="353"/>
      <c r="U39" s="496"/>
      <c r="V39" s="508"/>
    </row>
    <row r="40" spans="1:22" s="161" customFormat="1" ht="9" customHeight="1">
      <c r="A40" s="541" t="s">
        <v>386</v>
      </c>
      <c r="B40" s="168" t="s">
        <v>398</v>
      </c>
      <c r="C40" s="353"/>
      <c r="D40" s="339"/>
      <c r="E40" s="168" t="s">
        <v>398</v>
      </c>
      <c r="F40" s="358"/>
      <c r="G40" s="541" t="s">
        <v>330</v>
      </c>
      <c r="H40" s="168" t="s">
        <v>398</v>
      </c>
      <c r="I40" s="353"/>
      <c r="J40" s="366"/>
      <c r="K40" s="168" t="s">
        <v>398</v>
      </c>
      <c r="L40" s="367"/>
      <c r="M40" s="353"/>
      <c r="N40" s="355"/>
      <c r="O40" s="168" t="s">
        <v>398</v>
      </c>
      <c r="P40" s="575" t="s">
        <v>313</v>
      </c>
      <c r="Q40" s="579"/>
      <c r="R40" s="413"/>
      <c r="S40" s="357"/>
      <c r="T40" s="353"/>
      <c r="U40" s="497"/>
      <c r="V40" s="509"/>
    </row>
    <row r="41" spans="1:22" s="161" customFormat="1" ht="9" customHeight="1">
      <c r="A41" s="542"/>
      <c r="B41" s="504" t="s">
        <v>381</v>
      </c>
      <c r="C41" s="353"/>
      <c r="D41" s="355"/>
      <c r="E41" s="550" t="s">
        <v>328</v>
      </c>
      <c r="F41" s="358"/>
      <c r="G41" s="542"/>
      <c r="H41" s="501" t="s">
        <v>383</v>
      </c>
      <c r="I41" s="353"/>
      <c r="J41" s="355"/>
      <c r="K41" s="550" t="s">
        <v>328</v>
      </c>
      <c r="L41" s="359"/>
      <c r="M41" s="358"/>
      <c r="N41" s="399"/>
      <c r="O41" s="501" t="s">
        <v>383</v>
      </c>
      <c r="P41" s="576"/>
      <c r="Q41" s="579"/>
      <c r="R41" s="413"/>
      <c r="S41" s="357"/>
      <c r="T41" s="353"/>
      <c r="U41" s="366" t="s">
        <v>55</v>
      </c>
      <c r="V41" s="369" t="s">
        <v>56</v>
      </c>
    </row>
    <row r="42" spans="1:22" s="161" customFormat="1" ht="9" customHeight="1">
      <c r="A42" s="542"/>
      <c r="B42" s="505"/>
      <c r="C42" s="353"/>
      <c r="D42" s="364"/>
      <c r="E42" s="551"/>
      <c r="F42" s="358"/>
      <c r="G42" s="542"/>
      <c r="H42" s="502"/>
      <c r="I42" s="353"/>
      <c r="J42" s="364"/>
      <c r="K42" s="551"/>
      <c r="L42" s="359"/>
      <c r="M42" s="401"/>
      <c r="N42" s="399"/>
      <c r="O42" s="502"/>
      <c r="P42" s="577"/>
      <c r="Q42" s="579"/>
      <c r="R42" s="413"/>
      <c r="S42" s="357"/>
      <c r="T42" s="353"/>
      <c r="U42" s="486" t="s">
        <v>405</v>
      </c>
      <c r="V42" s="353"/>
    </row>
    <row r="43" spans="1:22" s="161" customFormat="1" ht="9" customHeight="1">
      <c r="A43" s="543"/>
      <c r="B43" s="506"/>
      <c r="C43" s="353"/>
      <c r="D43" s="364"/>
      <c r="E43" s="552"/>
      <c r="F43" s="510" t="s">
        <v>327</v>
      </c>
      <c r="G43" s="543"/>
      <c r="H43" s="503"/>
      <c r="I43" s="353"/>
      <c r="J43" s="364"/>
      <c r="K43" s="552"/>
      <c r="L43" s="359"/>
      <c r="M43" s="510" t="s">
        <v>327</v>
      </c>
      <c r="N43" s="355"/>
      <c r="O43" s="503"/>
      <c r="P43" s="168" t="s">
        <v>157</v>
      </c>
      <c r="Q43" s="163"/>
      <c r="R43" s="413"/>
      <c r="S43" s="357"/>
      <c r="T43" s="353"/>
      <c r="U43" s="486"/>
      <c r="V43" s="353"/>
    </row>
    <row r="44" spans="1:22" s="161" customFormat="1" ht="9" customHeight="1">
      <c r="A44" s="383" t="s">
        <v>65</v>
      </c>
      <c r="B44" s="208" t="s">
        <v>65</v>
      </c>
      <c r="C44" s="353"/>
      <c r="D44" s="364"/>
      <c r="E44" s="168" t="s">
        <v>65</v>
      </c>
      <c r="F44" s="511"/>
      <c r="G44" s="313" t="s">
        <v>65</v>
      </c>
      <c r="H44" s="168" t="s">
        <v>65</v>
      </c>
      <c r="I44" s="353"/>
      <c r="J44" s="364"/>
      <c r="K44" s="168" t="s">
        <v>65</v>
      </c>
      <c r="L44" s="359"/>
      <c r="M44" s="511"/>
      <c r="N44" s="487" t="s">
        <v>373</v>
      </c>
      <c r="O44" s="168" t="s">
        <v>65</v>
      </c>
      <c r="P44" s="203"/>
      <c r="Q44" s="348"/>
      <c r="R44" s="413"/>
      <c r="S44" s="357"/>
      <c r="T44" s="353"/>
      <c r="U44" s="486"/>
      <c r="V44" s="353"/>
    </row>
    <row r="45" spans="1:22" s="161" customFormat="1" ht="9" customHeight="1">
      <c r="A45" s="547" t="s">
        <v>387</v>
      </c>
      <c r="B45" s="516" t="s">
        <v>408</v>
      </c>
      <c r="C45" s="353"/>
      <c r="D45" s="364"/>
      <c r="E45" s="544" t="s">
        <v>331</v>
      </c>
      <c r="F45" s="512"/>
      <c r="G45" s="547" t="s">
        <v>334</v>
      </c>
      <c r="H45" s="516" t="s">
        <v>339</v>
      </c>
      <c r="I45" s="353"/>
      <c r="J45" s="364"/>
      <c r="K45" s="388"/>
      <c r="L45" s="544" t="s">
        <v>331</v>
      </c>
      <c r="M45" s="512"/>
      <c r="N45" s="486"/>
      <c r="O45" s="385"/>
      <c r="P45" s="397"/>
      <c r="Q45" s="348"/>
      <c r="R45" s="413"/>
      <c r="S45" s="357"/>
      <c r="T45" s="353"/>
      <c r="U45" s="488"/>
      <c r="V45" s="353"/>
    </row>
    <row r="46" spans="1:22" s="161" customFormat="1" ht="9" customHeight="1">
      <c r="A46" s="548"/>
      <c r="B46" s="517"/>
      <c r="C46" s="210" t="s">
        <v>252</v>
      </c>
      <c r="D46" s="355"/>
      <c r="E46" s="545"/>
      <c r="F46" s="183" t="s">
        <v>76</v>
      </c>
      <c r="G46" s="548"/>
      <c r="H46" s="517"/>
      <c r="I46" s="210" t="s">
        <v>252</v>
      </c>
      <c r="J46" s="364"/>
      <c r="K46" s="359"/>
      <c r="L46" s="545"/>
      <c r="M46" s="183" t="s">
        <v>76</v>
      </c>
      <c r="N46" s="486"/>
      <c r="O46" s="385"/>
      <c r="P46" s="420"/>
      <c r="Q46" s="421"/>
      <c r="R46" s="413"/>
      <c r="S46" s="357"/>
      <c r="T46" s="353"/>
      <c r="U46" s="393" t="s">
        <v>248</v>
      </c>
      <c r="V46" s="358"/>
    </row>
    <row r="47" spans="1:22" s="161" customFormat="1" ht="9" customHeight="1">
      <c r="A47" s="548"/>
      <c r="B47" s="517"/>
      <c r="C47" s="483" t="s">
        <v>318</v>
      </c>
      <c r="D47" s="383" t="s">
        <v>250</v>
      </c>
      <c r="E47" s="546"/>
      <c r="F47" s="483" t="s">
        <v>321</v>
      </c>
      <c r="G47" s="548"/>
      <c r="H47" s="517"/>
      <c r="I47" s="483" t="s">
        <v>318</v>
      </c>
      <c r="J47" s="383" t="s">
        <v>250</v>
      </c>
      <c r="K47" s="359"/>
      <c r="L47" s="546"/>
      <c r="M47" s="483" t="s">
        <v>321</v>
      </c>
      <c r="N47" s="488"/>
      <c r="O47" s="385"/>
      <c r="P47" s="359"/>
      <c r="Q47" s="210" t="s">
        <v>250</v>
      </c>
      <c r="R47" s="413"/>
      <c r="S47" s="357"/>
      <c r="T47" s="353"/>
      <c r="U47" s="487" t="s">
        <v>403</v>
      </c>
      <c r="V47" s="398"/>
    </row>
    <row r="48" spans="1:22" s="161" customFormat="1" ht="9" customHeight="1">
      <c r="A48" s="549"/>
      <c r="B48" s="517"/>
      <c r="C48" s="484"/>
      <c r="D48" s="556" t="s">
        <v>341</v>
      </c>
      <c r="E48" s="168" t="s">
        <v>148</v>
      </c>
      <c r="F48" s="484"/>
      <c r="G48" s="549"/>
      <c r="H48" s="517"/>
      <c r="I48" s="484"/>
      <c r="J48" s="541" t="s">
        <v>329</v>
      </c>
      <c r="K48" s="359"/>
      <c r="L48" s="168" t="s">
        <v>148</v>
      </c>
      <c r="M48" s="484"/>
      <c r="N48" s="313" t="s">
        <v>250</v>
      </c>
      <c r="O48" s="385"/>
      <c r="P48" s="359"/>
      <c r="Q48" s="483" t="s">
        <v>332</v>
      </c>
      <c r="R48" s="413"/>
      <c r="S48" s="357"/>
      <c r="T48" s="353"/>
      <c r="U48" s="486"/>
      <c r="V48" s="398"/>
    </row>
    <row r="49" spans="1:22" s="161" customFormat="1" ht="9" customHeight="1">
      <c r="A49" s="383" t="s">
        <v>251</v>
      </c>
      <c r="B49" s="518"/>
      <c r="C49" s="485"/>
      <c r="D49" s="557"/>
      <c r="E49" s="550" t="s">
        <v>336</v>
      </c>
      <c r="F49" s="485"/>
      <c r="G49" s="169" t="s">
        <v>251</v>
      </c>
      <c r="H49" s="518"/>
      <c r="I49" s="485"/>
      <c r="J49" s="542"/>
      <c r="K49" s="359"/>
      <c r="L49" s="544" t="s">
        <v>338</v>
      </c>
      <c r="M49" s="485"/>
      <c r="N49" s="355"/>
      <c r="O49" s="385"/>
      <c r="P49" s="370"/>
      <c r="Q49" s="484"/>
      <c r="R49" s="413"/>
      <c r="S49" s="357"/>
      <c r="T49" s="353"/>
      <c r="U49" s="486"/>
      <c r="V49" s="398"/>
    </row>
    <row r="50" spans="1:22" s="161" customFormat="1" ht="9" customHeight="1">
      <c r="A50" s="547" t="s">
        <v>388</v>
      </c>
      <c r="B50" s="208" t="s">
        <v>70</v>
      </c>
      <c r="C50" s="210" t="s">
        <v>91</v>
      </c>
      <c r="D50" s="557"/>
      <c r="E50" s="551"/>
      <c r="F50" s="183" t="s">
        <v>70</v>
      </c>
      <c r="G50" s="547" t="s">
        <v>335</v>
      </c>
      <c r="H50" s="168" t="s">
        <v>70</v>
      </c>
      <c r="I50" s="210" t="s">
        <v>91</v>
      </c>
      <c r="J50" s="542"/>
      <c r="K50" s="359"/>
      <c r="L50" s="545"/>
      <c r="M50" s="183" t="s">
        <v>70</v>
      </c>
      <c r="N50" s="355"/>
      <c r="O50" s="385"/>
      <c r="P50" s="359"/>
      <c r="Q50" s="485"/>
      <c r="R50" s="413"/>
      <c r="S50" s="357"/>
      <c r="T50" s="353"/>
      <c r="U50" s="488"/>
      <c r="V50" s="398"/>
    </row>
    <row r="51" spans="1:22" ht="9" customHeight="1">
      <c r="A51" s="548"/>
      <c r="B51" s="516" t="s">
        <v>340</v>
      </c>
      <c r="C51" s="483" t="s">
        <v>319</v>
      </c>
      <c r="D51" s="169" t="s">
        <v>71</v>
      </c>
      <c r="E51" s="551"/>
      <c r="F51" s="483" t="s">
        <v>322</v>
      </c>
      <c r="G51" s="548"/>
      <c r="H51" s="516" t="s">
        <v>340</v>
      </c>
      <c r="I51" s="483" t="s">
        <v>319</v>
      </c>
      <c r="J51" s="543"/>
      <c r="K51" s="359"/>
      <c r="L51" s="546"/>
      <c r="M51" s="483" t="s">
        <v>322</v>
      </c>
      <c r="N51" s="346"/>
      <c r="O51" s="385"/>
      <c r="P51" s="359"/>
      <c r="Q51" s="183" t="s">
        <v>71</v>
      </c>
      <c r="R51" s="413"/>
      <c r="S51" s="357"/>
      <c r="T51" s="353"/>
      <c r="U51" s="395" t="s">
        <v>249</v>
      </c>
      <c r="V51" s="398"/>
    </row>
    <row r="52" spans="1:22" ht="9" customHeight="1">
      <c r="A52" s="548"/>
      <c r="B52" s="517"/>
      <c r="C52" s="484"/>
      <c r="D52" s="556" t="s">
        <v>343</v>
      </c>
      <c r="E52" s="552"/>
      <c r="F52" s="484"/>
      <c r="G52" s="548"/>
      <c r="H52" s="517"/>
      <c r="I52" s="484"/>
      <c r="J52" s="169" t="s">
        <v>71</v>
      </c>
      <c r="K52" s="359"/>
      <c r="L52" s="168" t="s">
        <v>155</v>
      </c>
      <c r="M52" s="484"/>
      <c r="N52" s="346"/>
      <c r="O52" s="385"/>
      <c r="P52" s="359"/>
      <c r="Q52" s="483" t="s">
        <v>333</v>
      </c>
      <c r="R52" s="413"/>
      <c r="S52" s="357"/>
      <c r="T52" s="353"/>
      <c r="U52" s="486" t="s">
        <v>404</v>
      </c>
      <c r="V52" s="398"/>
    </row>
    <row r="53" spans="1:22" ht="9" customHeight="1">
      <c r="A53" s="548"/>
      <c r="B53" s="517"/>
      <c r="C53" s="485"/>
      <c r="D53" s="557"/>
      <c r="E53" s="544" t="s">
        <v>413</v>
      </c>
      <c r="F53" s="485"/>
      <c r="G53" s="548"/>
      <c r="H53" s="517"/>
      <c r="I53" s="485"/>
      <c r="J53" s="556" t="s">
        <v>342</v>
      </c>
      <c r="K53" s="359"/>
      <c r="L53" s="544" t="s">
        <v>337</v>
      </c>
      <c r="M53" s="485"/>
      <c r="N53" s="355"/>
      <c r="O53" s="385"/>
      <c r="P53" s="367"/>
      <c r="Q53" s="484"/>
      <c r="R53" s="413"/>
      <c r="S53" s="357"/>
      <c r="T53" s="353"/>
      <c r="U53" s="486"/>
      <c r="V53" s="398"/>
    </row>
    <row r="54" spans="1:22" ht="9" customHeight="1">
      <c r="A54" s="549"/>
      <c r="B54" s="208" t="s">
        <v>67</v>
      </c>
      <c r="C54" s="210" t="s">
        <v>94</v>
      </c>
      <c r="D54" s="558"/>
      <c r="E54" s="545"/>
      <c r="F54" s="183" t="s">
        <v>67</v>
      </c>
      <c r="G54" s="549"/>
      <c r="H54" s="251" t="s">
        <v>67</v>
      </c>
      <c r="I54" s="210" t="s">
        <v>94</v>
      </c>
      <c r="J54" s="557"/>
      <c r="K54" s="359"/>
      <c r="L54" s="545"/>
      <c r="M54" s="183" t="s">
        <v>67</v>
      </c>
      <c r="N54" s="355"/>
      <c r="O54" s="385"/>
      <c r="P54" s="385"/>
      <c r="Q54" s="485"/>
      <c r="R54" s="413"/>
      <c r="S54" s="357"/>
      <c r="T54" s="353"/>
      <c r="U54" s="486"/>
      <c r="V54" s="398"/>
    </row>
    <row r="55" spans="1:22" ht="9" customHeight="1">
      <c r="A55" s="383" t="s">
        <v>74</v>
      </c>
      <c r="B55" s="368"/>
      <c r="C55" s="483" t="s">
        <v>320</v>
      </c>
      <c r="D55" s="169" t="s">
        <v>74</v>
      </c>
      <c r="E55" s="545"/>
      <c r="F55" s="483" t="s">
        <v>323</v>
      </c>
      <c r="G55" s="169" t="s">
        <v>74</v>
      </c>
      <c r="H55" s="516" t="s">
        <v>350</v>
      </c>
      <c r="I55" s="483" t="s">
        <v>325</v>
      </c>
      <c r="J55" s="558"/>
      <c r="K55" s="359"/>
      <c r="L55" s="546"/>
      <c r="M55" s="483" t="s">
        <v>323</v>
      </c>
      <c r="N55" s="346"/>
      <c r="O55" s="385"/>
      <c r="P55" s="385"/>
      <c r="Q55" s="183" t="s">
        <v>74</v>
      </c>
      <c r="R55" s="413"/>
      <c r="S55" s="357"/>
      <c r="T55" s="353"/>
      <c r="U55" s="486"/>
      <c r="V55" s="398"/>
    </row>
    <row r="56" spans="1:22" ht="9" customHeight="1">
      <c r="A56" s="538" t="s">
        <v>348</v>
      </c>
      <c r="B56" s="368" t="s">
        <v>26</v>
      </c>
      <c r="C56" s="484"/>
      <c r="D56" s="556" t="s">
        <v>344</v>
      </c>
      <c r="E56" s="546"/>
      <c r="F56" s="484"/>
      <c r="G56" s="538" t="s">
        <v>353</v>
      </c>
      <c r="H56" s="517"/>
      <c r="I56" s="484"/>
      <c r="J56" s="169" t="s">
        <v>74</v>
      </c>
      <c r="K56" s="359"/>
      <c r="L56" s="168" t="s">
        <v>164</v>
      </c>
      <c r="M56" s="484"/>
      <c r="N56" s="346"/>
      <c r="O56" s="385"/>
      <c r="P56" s="385"/>
      <c r="Q56" s="483" t="s">
        <v>324</v>
      </c>
      <c r="R56" s="413"/>
      <c r="S56" s="357"/>
      <c r="T56" s="353"/>
      <c r="U56" s="486"/>
      <c r="V56" s="353"/>
    </row>
    <row r="57" spans="1:22" ht="9" customHeight="1">
      <c r="A57" s="539"/>
      <c r="B57" s="368" t="s">
        <v>277</v>
      </c>
      <c r="C57" s="485"/>
      <c r="D57" s="557"/>
      <c r="E57" s="168" t="s">
        <v>75</v>
      </c>
      <c r="F57" s="485"/>
      <c r="G57" s="539"/>
      <c r="H57" s="517"/>
      <c r="I57" s="485"/>
      <c r="J57" s="556" t="s">
        <v>344</v>
      </c>
      <c r="K57" s="359"/>
      <c r="L57" s="553" t="s">
        <v>354</v>
      </c>
      <c r="M57" s="485"/>
      <c r="N57" s="355"/>
      <c r="O57" s="385"/>
      <c r="P57" s="385"/>
      <c r="Q57" s="484"/>
      <c r="R57" s="413"/>
      <c r="S57" s="357"/>
      <c r="T57" s="353"/>
      <c r="U57" s="361" t="s">
        <v>66</v>
      </c>
      <c r="V57" s="353"/>
    </row>
    <row r="58" spans="1:22" ht="9" customHeight="1">
      <c r="A58" s="539"/>
      <c r="B58" s="368" t="s">
        <v>278</v>
      </c>
      <c r="C58" s="210" t="s">
        <v>75</v>
      </c>
      <c r="D58" s="557"/>
      <c r="E58" s="553" t="s">
        <v>349</v>
      </c>
      <c r="F58" s="183" t="s">
        <v>68</v>
      </c>
      <c r="G58" s="539"/>
      <c r="H58" s="517"/>
      <c r="I58" s="210" t="s">
        <v>75</v>
      </c>
      <c r="J58" s="557"/>
      <c r="K58" s="359"/>
      <c r="L58" s="554"/>
      <c r="M58" s="183" t="s">
        <v>68</v>
      </c>
      <c r="N58" s="355"/>
      <c r="O58" s="385"/>
      <c r="P58" s="385"/>
      <c r="Q58" s="485"/>
      <c r="R58" s="413"/>
      <c r="S58" s="357"/>
      <c r="T58" s="353"/>
      <c r="U58" s="481" t="s">
        <v>410</v>
      </c>
      <c r="V58" s="353"/>
    </row>
    <row r="59" spans="1:22" s="189" customFormat="1" ht="9" customHeight="1">
      <c r="A59" s="540"/>
      <c r="B59" s="368"/>
      <c r="C59" s="384"/>
      <c r="D59" s="340" t="s">
        <v>66</v>
      </c>
      <c r="E59" s="554"/>
      <c r="F59" s="559" t="s">
        <v>345</v>
      </c>
      <c r="G59" s="539"/>
      <c r="H59" s="156" t="s">
        <v>276</v>
      </c>
      <c r="I59" s="535" t="s">
        <v>352</v>
      </c>
      <c r="J59" s="557"/>
      <c r="K59" s="359"/>
      <c r="L59" s="554"/>
      <c r="M59" s="507" t="s">
        <v>326</v>
      </c>
      <c r="N59" s="355"/>
      <c r="O59" s="385"/>
      <c r="P59" s="385"/>
      <c r="Q59" s="183" t="s">
        <v>66</v>
      </c>
      <c r="R59" s="413"/>
      <c r="S59" s="357"/>
      <c r="T59" s="353"/>
      <c r="U59" s="482"/>
      <c r="V59" s="353"/>
    </row>
    <row r="60" spans="1:22" s="189" customFormat="1" ht="9" customHeight="1">
      <c r="A60" s="538" t="s">
        <v>409</v>
      </c>
      <c r="B60" s="208" t="s">
        <v>276</v>
      </c>
      <c r="C60" s="384"/>
      <c r="D60" s="556" t="s">
        <v>346</v>
      </c>
      <c r="E60" s="554"/>
      <c r="F60" s="560"/>
      <c r="G60" s="539"/>
      <c r="H60" s="532" t="s">
        <v>351</v>
      </c>
      <c r="I60" s="536"/>
      <c r="J60" s="169" t="s">
        <v>66</v>
      </c>
      <c r="K60" s="359"/>
      <c r="L60" s="554"/>
      <c r="M60" s="508"/>
      <c r="N60" s="355"/>
      <c r="O60" s="385"/>
      <c r="P60" s="385"/>
      <c r="Q60" s="348"/>
      <c r="R60" s="413"/>
      <c r="S60" s="357"/>
      <c r="T60" s="353"/>
      <c r="U60" s="482"/>
      <c r="V60" s="353"/>
    </row>
    <row r="61" spans="1:22" s="189" customFormat="1" ht="9" customHeight="1">
      <c r="A61" s="539"/>
      <c r="B61" s="529" t="s">
        <v>347</v>
      </c>
      <c r="C61" s="353"/>
      <c r="D61" s="557"/>
      <c r="E61" s="554"/>
      <c r="F61" s="561"/>
      <c r="G61" s="539"/>
      <c r="H61" s="533"/>
      <c r="I61" s="536"/>
      <c r="J61" s="556" t="s">
        <v>346</v>
      </c>
      <c r="K61" s="347"/>
      <c r="L61" s="554"/>
      <c r="M61" s="509"/>
      <c r="N61" s="355"/>
      <c r="O61" s="385"/>
      <c r="P61" s="385"/>
      <c r="Q61" s="348"/>
      <c r="R61" s="413"/>
      <c r="S61" s="357"/>
      <c r="T61" s="353"/>
      <c r="U61" s="482"/>
      <c r="V61" s="353"/>
    </row>
    <row r="62" spans="1:22" s="189" customFormat="1" ht="9" customHeight="1">
      <c r="A62" s="539"/>
      <c r="B62" s="530"/>
      <c r="C62" s="353"/>
      <c r="D62" s="557"/>
      <c r="E62" s="554"/>
      <c r="F62" s="183" t="s">
        <v>88</v>
      </c>
      <c r="G62" s="540"/>
      <c r="H62" s="533"/>
      <c r="I62" s="536"/>
      <c r="J62" s="557"/>
      <c r="K62" s="347"/>
      <c r="L62" s="554"/>
      <c r="M62" s="183" t="s">
        <v>88</v>
      </c>
      <c r="N62" s="355"/>
      <c r="O62" s="385"/>
      <c r="P62" s="385"/>
      <c r="Q62" s="348"/>
      <c r="R62" s="413"/>
      <c r="S62" s="357"/>
      <c r="T62" s="353"/>
      <c r="U62" s="396" t="s">
        <v>364</v>
      </c>
      <c r="V62" s="353"/>
    </row>
    <row r="63" spans="1:22" s="189" customFormat="1" ht="9" customHeight="1">
      <c r="A63" s="540"/>
      <c r="B63" s="531"/>
      <c r="C63" s="353"/>
      <c r="D63" s="169" t="s">
        <v>50</v>
      </c>
      <c r="E63" s="555"/>
      <c r="F63" s="353"/>
      <c r="G63" s="169" t="s">
        <v>50</v>
      </c>
      <c r="H63" s="534"/>
      <c r="I63" s="536"/>
      <c r="J63" s="557"/>
      <c r="K63" s="359"/>
      <c r="L63" s="555"/>
      <c r="M63" s="402"/>
      <c r="N63" s="372"/>
      <c r="O63" s="385"/>
      <c r="P63" s="385"/>
      <c r="Q63" s="353"/>
      <c r="R63" s="413"/>
      <c r="S63" s="357"/>
      <c r="T63" s="353"/>
      <c r="U63" s="498" t="s">
        <v>363</v>
      </c>
      <c r="V63" s="353"/>
    </row>
    <row r="64" spans="1:22" s="189" customFormat="1" ht="9" customHeight="1">
      <c r="A64" s="340" t="s">
        <v>50</v>
      </c>
      <c r="B64" s="208" t="s">
        <v>69</v>
      </c>
      <c r="C64" s="353"/>
      <c r="D64" s="355"/>
      <c r="E64" s="168" t="s">
        <v>69</v>
      </c>
      <c r="F64" s="353"/>
      <c r="G64" s="355"/>
      <c r="H64" s="168" t="s">
        <v>69</v>
      </c>
      <c r="I64" s="537"/>
      <c r="J64" s="169" t="s">
        <v>50</v>
      </c>
      <c r="K64" s="359"/>
      <c r="L64" s="168" t="s">
        <v>69</v>
      </c>
      <c r="M64" s="353"/>
      <c r="N64" s="355"/>
      <c r="O64" s="385"/>
      <c r="P64" s="385"/>
      <c r="Q64" s="373"/>
      <c r="R64" s="413"/>
      <c r="S64" s="357"/>
      <c r="T64" s="353"/>
      <c r="U64" s="499"/>
      <c r="V64" s="353"/>
    </row>
    <row r="65" spans="1:23" s="189" customFormat="1" ht="9" customHeight="1">
      <c r="A65" s="355"/>
      <c r="B65" s="359"/>
      <c r="C65" s="353"/>
      <c r="D65" s="355"/>
      <c r="E65" s="386"/>
      <c r="F65" s="353"/>
      <c r="G65" s="355"/>
      <c r="H65" s="359"/>
      <c r="I65" s="183" t="s">
        <v>73</v>
      </c>
      <c r="J65" s="355"/>
      <c r="K65" s="359"/>
      <c r="L65" s="359"/>
      <c r="M65" s="353"/>
      <c r="N65" s="355"/>
      <c r="O65" s="385"/>
      <c r="P65" s="385"/>
      <c r="Q65" s="374"/>
      <c r="R65" s="413"/>
      <c r="S65" s="357"/>
      <c r="T65" s="353"/>
      <c r="U65" s="499"/>
      <c r="V65" s="353"/>
    </row>
    <row r="66" spans="1:23" s="189" customFormat="1" ht="9" customHeight="1" thickBot="1">
      <c r="A66" s="376"/>
      <c r="B66" s="375"/>
      <c r="C66" s="381"/>
      <c r="D66" s="376"/>
      <c r="E66" s="387"/>
      <c r="F66" s="381"/>
      <c r="G66" s="376"/>
      <c r="H66" s="375"/>
      <c r="I66" s="377"/>
      <c r="J66" s="376"/>
      <c r="K66" s="375"/>
      <c r="L66" s="378"/>
      <c r="M66" s="381"/>
      <c r="N66" s="376"/>
      <c r="O66" s="400"/>
      <c r="P66" s="400"/>
      <c r="Q66" s="379"/>
      <c r="R66" s="418"/>
      <c r="S66" s="380"/>
      <c r="T66" s="381"/>
      <c r="U66" s="500"/>
      <c r="V66" s="381"/>
    </row>
    <row r="67" spans="1:23" s="321" customFormat="1">
      <c r="A67" s="319" t="s">
        <v>253</v>
      </c>
      <c r="B67" s="320" t="s">
        <v>254</v>
      </c>
      <c r="G67" s="321" t="s">
        <v>255</v>
      </c>
      <c r="N67" s="321" t="s">
        <v>389</v>
      </c>
      <c r="P67" s="322"/>
      <c r="S67" s="491" t="s">
        <v>416</v>
      </c>
      <c r="T67" s="491"/>
      <c r="U67" s="491"/>
      <c r="V67" s="491"/>
    </row>
    <row r="68" spans="1:23" ht="11" customHeight="1">
      <c r="A68" s="189"/>
      <c r="D68" s="200"/>
    </row>
    <row r="69" spans="1:23" ht="12" customHeight="1">
      <c r="A69" s="477" t="s">
        <v>289</v>
      </c>
      <c r="B69" s="478"/>
      <c r="C69" s="478"/>
      <c r="D69" s="478"/>
      <c r="E69" s="423"/>
      <c r="F69" s="479" t="s">
        <v>419</v>
      </c>
      <c r="G69" s="480"/>
      <c r="H69" s="475" t="s">
        <v>294</v>
      </c>
      <c r="I69" s="475"/>
      <c r="J69" s="475"/>
      <c r="K69" s="475"/>
      <c r="L69" s="475"/>
      <c r="M69" s="476"/>
      <c r="O69" s="472" t="s">
        <v>420</v>
      </c>
      <c r="P69" s="473"/>
      <c r="Q69" s="474"/>
      <c r="R69" s="475" t="s">
        <v>294</v>
      </c>
      <c r="S69" s="475"/>
      <c r="T69" s="475"/>
      <c r="U69" s="475"/>
      <c r="V69" s="476"/>
      <c r="W69" s="432"/>
    </row>
    <row r="70" spans="1:23" ht="12" customHeight="1">
      <c r="A70" s="343" t="s">
        <v>291</v>
      </c>
      <c r="B70" s="343" t="s">
        <v>292</v>
      </c>
      <c r="C70" s="343" t="s">
        <v>293</v>
      </c>
      <c r="D70" s="425" t="s">
        <v>294</v>
      </c>
      <c r="E70" s="423"/>
      <c r="F70" s="463"/>
      <c r="G70" s="470"/>
      <c r="H70" s="465" t="s">
        <v>424</v>
      </c>
      <c r="I70" s="464"/>
      <c r="J70" s="464"/>
      <c r="K70" s="466"/>
      <c r="L70" s="466"/>
      <c r="M70" s="467"/>
      <c r="N70" s="454"/>
      <c r="O70" s="452"/>
      <c r="P70" s="454"/>
      <c r="Q70" s="435"/>
      <c r="R70" s="428" t="s">
        <v>441</v>
      </c>
      <c r="S70" s="426"/>
      <c r="T70" s="426"/>
      <c r="U70" s="427"/>
      <c r="V70" s="437"/>
    </row>
    <row r="71" spans="1:23" ht="12" customHeight="1">
      <c r="A71" s="344" t="s">
        <v>295</v>
      </c>
      <c r="B71" s="345">
        <f>+B77+1</f>
        <v>45915</v>
      </c>
      <c r="C71" s="345">
        <f t="shared" ref="C71:C75" si="0">+C72-1</f>
        <v>45999</v>
      </c>
      <c r="D71" s="422" t="s">
        <v>296</v>
      </c>
      <c r="E71" s="424"/>
      <c r="F71" s="446" t="s">
        <v>417</v>
      </c>
      <c r="G71" s="447"/>
      <c r="H71" s="431" t="s">
        <v>425</v>
      </c>
      <c r="I71" s="455"/>
      <c r="J71" s="455"/>
      <c r="K71" s="429"/>
      <c r="L71" s="429"/>
      <c r="M71" s="448"/>
      <c r="N71" s="454"/>
      <c r="O71" s="439" t="s">
        <v>417</v>
      </c>
      <c r="P71" s="454"/>
      <c r="Q71" s="436"/>
      <c r="R71" s="428" t="s">
        <v>442</v>
      </c>
      <c r="S71" s="427"/>
      <c r="T71" s="427"/>
      <c r="U71" s="427"/>
      <c r="V71" s="437"/>
    </row>
    <row r="72" spans="1:23" ht="12" customHeight="1">
      <c r="A72" s="344" t="s">
        <v>298</v>
      </c>
      <c r="B72" s="345">
        <f t="shared" ref="B72:B74" si="1">+B71+1</f>
        <v>45916</v>
      </c>
      <c r="C72" s="345">
        <f t="shared" si="0"/>
        <v>46000</v>
      </c>
      <c r="D72" s="422"/>
      <c r="E72" s="424"/>
      <c r="F72" s="468" t="s">
        <v>421</v>
      </c>
      <c r="G72" s="447"/>
      <c r="H72" s="431" t="s">
        <v>426</v>
      </c>
      <c r="I72" s="455"/>
      <c r="J72" s="455"/>
      <c r="K72" s="429"/>
      <c r="L72" s="429"/>
      <c r="M72" s="448"/>
      <c r="N72" s="454"/>
      <c r="O72" s="433" t="s">
        <v>438</v>
      </c>
      <c r="P72" s="454"/>
      <c r="Q72" s="436"/>
      <c r="R72" s="428" t="s">
        <v>443</v>
      </c>
      <c r="S72" s="427"/>
      <c r="T72" s="427"/>
      <c r="U72" s="427"/>
      <c r="V72" s="437"/>
    </row>
    <row r="73" spans="1:23" ht="12" customHeight="1">
      <c r="A73" s="344" t="s">
        <v>300</v>
      </c>
      <c r="B73" s="345">
        <f t="shared" si="1"/>
        <v>45917</v>
      </c>
      <c r="C73" s="345">
        <f t="shared" si="0"/>
        <v>46001</v>
      </c>
      <c r="D73" s="422"/>
      <c r="E73" s="424"/>
      <c r="F73" s="468" t="s">
        <v>422</v>
      </c>
      <c r="G73" s="447"/>
      <c r="H73" s="431" t="s">
        <v>427</v>
      </c>
      <c r="I73" s="455"/>
      <c r="J73" s="455"/>
      <c r="K73" s="429"/>
      <c r="L73" s="429"/>
      <c r="M73" s="448"/>
      <c r="N73" s="454"/>
      <c r="O73" s="433" t="s">
        <v>439</v>
      </c>
      <c r="P73" s="454"/>
      <c r="Q73" s="436"/>
      <c r="R73" s="428" t="s">
        <v>444</v>
      </c>
      <c r="S73" s="427"/>
      <c r="T73" s="427"/>
      <c r="U73" s="427"/>
      <c r="V73" s="437"/>
    </row>
    <row r="74" spans="1:23" ht="12" customHeight="1">
      <c r="A74" s="344" t="s">
        <v>302</v>
      </c>
      <c r="B74" s="345">
        <f t="shared" si="1"/>
        <v>45918</v>
      </c>
      <c r="C74" s="345">
        <f t="shared" si="0"/>
        <v>46002</v>
      </c>
      <c r="D74" s="422"/>
      <c r="E74" s="424"/>
      <c r="F74" s="468" t="s">
        <v>423</v>
      </c>
      <c r="G74" s="447"/>
      <c r="H74" s="431" t="s">
        <v>428</v>
      </c>
      <c r="I74" s="455"/>
      <c r="J74" s="455"/>
      <c r="K74" s="429"/>
      <c r="L74" s="429"/>
      <c r="M74" s="448"/>
      <c r="N74" s="454"/>
      <c r="O74" s="433" t="s">
        <v>440</v>
      </c>
      <c r="P74" s="454"/>
      <c r="Q74" s="436"/>
      <c r="R74" s="428" t="s">
        <v>445</v>
      </c>
      <c r="S74" s="427"/>
      <c r="T74" s="427"/>
      <c r="U74" s="427"/>
      <c r="V74" s="437"/>
    </row>
    <row r="75" spans="1:23" ht="12" customHeight="1">
      <c r="A75" s="344" t="s">
        <v>304</v>
      </c>
      <c r="B75" s="345">
        <v>45912</v>
      </c>
      <c r="C75" s="345">
        <f t="shared" si="0"/>
        <v>46003</v>
      </c>
      <c r="D75" s="422" t="s">
        <v>305</v>
      </c>
      <c r="E75" s="424"/>
      <c r="F75" s="457"/>
      <c r="G75" s="447"/>
      <c r="H75" s="431" t="s">
        <v>429</v>
      </c>
      <c r="I75" s="455"/>
      <c r="J75" s="455"/>
      <c r="K75" s="429"/>
      <c r="L75" s="429"/>
      <c r="M75" s="448"/>
      <c r="N75" s="454"/>
      <c r="O75" s="440"/>
      <c r="P75" s="454"/>
      <c r="Q75" s="436"/>
      <c r="R75" s="428" t="s">
        <v>446</v>
      </c>
      <c r="S75" s="427"/>
      <c r="T75" s="427"/>
      <c r="U75" s="427"/>
      <c r="V75" s="437"/>
    </row>
    <row r="76" spans="1:23" ht="12" customHeight="1">
      <c r="A76" s="344" t="s">
        <v>307</v>
      </c>
      <c r="B76" s="345">
        <f>+B75+1</f>
        <v>45913</v>
      </c>
      <c r="C76" s="345">
        <f>+C77-1</f>
        <v>46004</v>
      </c>
      <c r="D76" s="422" t="s">
        <v>308</v>
      </c>
      <c r="E76" s="424"/>
      <c r="F76" s="471" t="s">
        <v>418</v>
      </c>
      <c r="G76" s="447"/>
      <c r="H76" s="431" t="s">
        <v>430</v>
      </c>
      <c r="I76" s="455"/>
      <c r="J76" s="455"/>
      <c r="K76" s="429"/>
      <c r="L76" s="429"/>
      <c r="M76" s="448"/>
      <c r="N76" s="454"/>
      <c r="O76" s="439" t="s">
        <v>418</v>
      </c>
      <c r="P76" s="454"/>
      <c r="Q76" s="436"/>
      <c r="R76" s="428" t="s">
        <v>461</v>
      </c>
      <c r="S76" s="427"/>
      <c r="T76" s="427"/>
      <c r="U76" s="427"/>
      <c r="V76" s="437"/>
    </row>
    <row r="77" spans="1:23" ht="12" customHeight="1">
      <c r="A77" s="344" t="s">
        <v>310</v>
      </c>
      <c r="B77" s="345">
        <f>+B76+1</f>
        <v>45914</v>
      </c>
      <c r="C77" s="345">
        <v>46005</v>
      </c>
      <c r="D77" s="422" t="s">
        <v>311</v>
      </c>
      <c r="E77" s="424"/>
      <c r="F77" s="468" t="s">
        <v>435</v>
      </c>
      <c r="G77" s="447"/>
      <c r="H77" s="431" t="s">
        <v>431</v>
      </c>
      <c r="I77" s="455"/>
      <c r="J77" s="455"/>
      <c r="K77" s="429"/>
      <c r="L77" s="429"/>
      <c r="M77" s="448"/>
      <c r="N77" s="454"/>
      <c r="O77" s="433" t="s">
        <v>458</v>
      </c>
      <c r="P77" s="454"/>
      <c r="Q77" s="436"/>
      <c r="R77" s="428" t="s">
        <v>447</v>
      </c>
      <c r="S77" s="427"/>
      <c r="T77" s="427"/>
      <c r="U77" s="427"/>
      <c r="V77" s="437"/>
    </row>
    <row r="78" spans="1:23" ht="12" customHeight="1">
      <c r="A78" s="342"/>
      <c r="B78" s="342"/>
      <c r="C78" s="342"/>
      <c r="D78" s="342"/>
      <c r="E78" s="342"/>
      <c r="F78" s="468" t="s">
        <v>436</v>
      </c>
      <c r="G78" s="444"/>
      <c r="H78" s="431" t="s">
        <v>463</v>
      </c>
      <c r="I78" s="455"/>
      <c r="J78" s="455"/>
      <c r="K78" s="429"/>
      <c r="L78" s="429"/>
      <c r="M78" s="448"/>
      <c r="N78" s="454"/>
      <c r="O78" s="433" t="s">
        <v>459</v>
      </c>
      <c r="P78" s="454"/>
      <c r="Q78" s="436"/>
      <c r="R78" s="428" t="s">
        <v>448</v>
      </c>
      <c r="S78" s="427"/>
      <c r="T78" s="427"/>
      <c r="U78" s="427"/>
      <c r="V78" s="437"/>
    </row>
    <row r="79" spans="1:23" ht="12" customHeight="1">
      <c r="A79" s="477" t="s">
        <v>290</v>
      </c>
      <c r="B79" s="478"/>
      <c r="C79" s="478"/>
      <c r="D79" s="478"/>
      <c r="E79" s="423"/>
      <c r="F79" s="468" t="s">
        <v>437</v>
      </c>
      <c r="G79" s="444"/>
      <c r="H79" s="431" t="s">
        <v>432</v>
      </c>
      <c r="I79" s="455"/>
      <c r="J79" s="455"/>
      <c r="K79" s="429"/>
      <c r="L79" s="429"/>
      <c r="M79" s="448"/>
      <c r="N79" s="454"/>
      <c r="O79" s="452"/>
      <c r="P79" s="441"/>
      <c r="Q79" s="436"/>
      <c r="R79" s="428" t="s">
        <v>462</v>
      </c>
      <c r="S79" s="427"/>
      <c r="T79" s="427"/>
      <c r="U79" s="427"/>
      <c r="V79" s="437"/>
    </row>
    <row r="80" spans="1:23" ht="12" customHeight="1">
      <c r="A80" s="343" t="s">
        <v>291</v>
      </c>
      <c r="B80" s="343" t="s">
        <v>292</v>
      </c>
      <c r="C80" s="343" t="s">
        <v>293</v>
      </c>
      <c r="D80" s="425" t="s">
        <v>294</v>
      </c>
      <c r="E80" s="423"/>
      <c r="F80" s="449"/>
      <c r="G80" s="458"/>
      <c r="H80" s="431" t="s">
        <v>433</v>
      </c>
      <c r="I80" s="455"/>
      <c r="J80" s="455"/>
      <c r="K80" s="429"/>
      <c r="L80" s="429"/>
      <c r="M80" s="448"/>
      <c r="N80" s="454"/>
      <c r="O80" s="452"/>
      <c r="P80" s="441"/>
      <c r="Q80" s="436"/>
      <c r="R80" s="428" t="s">
        <v>449</v>
      </c>
      <c r="S80" s="427"/>
      <c r="T80" s="427"/>
      <c r="U80" s="427"/>
      <c r="V80" s="437"/>
    </row>
    <row r="81" spans="1:22" ht="12" customHeight="1">
      <c r="A81" s="344" t="s">
        <v>295</v>
      </c>
      <c r="B81" s="345">
        <v>46027</v>
      </c>
      <c r="C81" s="345">
        <f t="shared" ref="C81:C85" si="2">+C82-1</f>
        <v>45739</v>
      </c>
      <c r="D81" s="422" t="s">
        <v>297</v>
      </c>
      <c r="E81" s="424"/>
      <c r="F81" s="449"/>
      <c r="G81" s="444"/>
      <c r="H81" s="431" t="s">
        <v>434</v>
      </c>
      <c r="I81" s="455"/>
      <c r="J81" s="455"/>
      <c r="K81" s="429"/>
      <c r="L81" s="429"/>
      <c r="M81" s="448"/>
      <c r="N81" s="454"/>
      <c r="O81" s="452"/>
      <c r="P81" s="441"/>
      <c r="Q81" s="436"/>
      <c r="R81" s="428" t="s">
        <v>450</v>
      </c>
      <c r="S81" s="427"/>
      <c r="T81" s="427"/>
      <c r="U81" s="427"/>
      <c r="V81" s="437"/>
    </row>
    <row r="82" spans="1:22" ht="12" customHeight="1">
      <c r="A82" s="344" t="s">
        <v>298</v>
      </c>
      <c r="B82" s="345">
        <f t="shared" ref="B82:B85" si="3">+B81+1</f>
        <v>46028</v>
      </c>
      <c r="C82" s="345">
        <f t="shared" si="2"/>
        <v>45740</v>
      </c>
      <c r="D82" s="422" t="s">
        <v>299</v>
      </c>
      <c r="E82" s="424"/>
      <c r="F82" s="449"/>
      <c r="G82" s="444"/>
      <c r="I82" s="455"/>
      <c r="J82" s="455"/>
      <c r="K82" s="429"/>
      <c r="L82" s="429"/>
      <c r="M82" s="448"/>
      <c r="N82" s="454"/>
      <c r="O82" s="452"/>
      <c r="P82" s="441"/>
      <c r="Q82" s="436"/>
      <c r="R82" s="428" t="s">
        <v>451</v>
      </c>
      <c r="S82" s="427"/>
      <c r="T82" s="427"/>
      <c r="U82" s="427"/>
      <c r="V82" s="437"/>
    </row>
    <row r="83" spans="1:22" ht="12" customHeight="1">
      <c r="A83" s="344" t="s">
        <v>300</v>
      </c>
      <c r="B83" s="345">
        <f t="shared" si="3"/>
        <v>46029</v>
      </c>
      <c r="C83" s="345">
        <f t="shared" si="2"/>
        <v>45741</v>
      </c>
      <c r="D83" s="422" t="s">
        <v>301</v>
      </c>
      <c r="E83" s="424"/>
      <c r="F83" s="443"/>
      <c r="G83" s="450"/>
      <c r="H83" s="451"/>
      <c r="I83" s="445"/>
      <c r="J83" s="429"/>
      <c r="K83" s="429"/>
      <c r="L83" s="429"/>
      <c r="M83" s="448"/>
      <c r="N83" s="454"/>
      <c r="O83" s="452"/>
      <c r="P83" s="441"/>
      <c r="Q83" s="436"/>
      <c r="R83" s="428" t="s">
        <v>452</v>
      </c>
      <c r="S83" s="426"/>
      <c r="T83" s="426"/>
      <c r="U83" s="427"/>
      <c r="V83" s="437"/>
    </row>
    <row r="84" spans="1:22" ht="12" customHeight="1">
      <c r="A84" s="344" t="s">
        <v>302</v>
      </c>
      <c r="B84" s="345">
        <f t="shared" si="3"/>
        <v>46030</v>
      </c>
      <c r="C84" s="345">
        <f t="shared" si="2"/>
        <v>45742</v>
      </c>
      <c r="D84" s="422" t="s">
        <v>303</v>
      </c>
      <c r="E84" s="424"/>
      <c r="F84" s="443"/>
      <c r="G84" s="450"/>
      <c r="H84" s="451"/>
      <c r="I84" s="445"/>
      <c r="J84" s="429"/>
      <c r="K84" s="429"/>
      <c r="L84" s="429"/>
      <c r="M84" s="448"/>
      <c r="N84" s="454"/>
      <c r="O84" s="452"/>
      <c r="P84" s="441"/>
      <c r="Q84" s="436"/>
      <c r="R84" s="428" t="s">
        <v>453</v>
      </c>
      <c r="S84" s="427"/>
      <c r="T84" s="427"/>
      <c r="U84" s="427"/>
      <c r="V84" s="437"/>
    </row>
    <row r="85" spans="1:22" ht="12" customHeight="1">
      <c r="A85" s="344" t="s">
        <v>304</v>
      </c>
      <c r="B85" s="345">
        <f t="shared" si="3"/>
        <v>46031</v>
      </c>
      <c r="C85" s="345">
        <f t="shared" si="2"/>
        <v>45743</v>
      </c>
      <c r="D85" s="422" t="s">
        <v>306</v>
      </c>
      <c r="E85" s="424"/>
      <c r="F85" s="443"/>
      <c r="G85" s="450"/>
      <c r="H85" s="451"/>
      <c r="I85" s="445"/>
      <c r="J85" s="429"/>
      <c r="K85" s="429"/>
      <c r="L85" s="429"/>
      <c r="M85" s="448"/>
      <c r="N85" s="454"/>
      <c r="O85" s="452"/>
      <c r="P85" s="441"/>
      <c r="Q85" s="436"/>
      <c r="R85" s="428" t="s">
        <v>454</v>
      </c>
      <c r="S85" s="427"/>
      <c r="T85" s="427"/>
      <c r="U85" s="427"/>
      <c r="V85" s="437"/>
    </row>
    <row r="86" spans="1:22" ht="12" customHeight="1">
      <c r="A86" s="344" t="s">
        <v>307</v>
      </c>
      <c r="B86" s="345">
        <f>+B85+1</f>
        <v>46032</v>
      </c>
      <c r="C86" s="345">
        <f>+C87-1</f>
        <v>45744</v>
      </c>
      <c r="D86" s="422" t="s">
        <v>309</v>
      </c>
      <c r="E86" s="424"/>
      <c r="F86" s="443"/>
      <c r="G86" s="450"/>
      <c r="H86" s="451"/>
      <c r="I86" s="445"/>
      <c r="J86" s="429"/>
      <c r="K86" s="429"/>
      <c r="L86" s="429"/>
      <c r="M86" s="448"/>
      <c r="N86" s="454"/>
      <c r="O86" s="452"/>
      <c r="P86" s="441"/>
      <c r="Q86" s="436"/>
      <c r="R86" s="428" t="s">
        <v>455</v>
      </c>
      <c r="S86" s="427"/>
      <c r="T86" s="427"/>
      <c r="U86" s="427"/>
      <c r="V86" s="437"/>
    </row>
    <row r="87" spans="1:22" ht="12" customHeight="1">
      <c r="A87" s="344" t="s">
        <v>310</v>
      </c>
      <c r="B87" s="345">
        <f t="shared" ref="B87" si="4">+B86+1</f>
        <v>46033</v>
      </c>
      <c r="C87" s="345">
        <v>45745</v>
      </c>
      <c r="D87" s="422" t="s">
        <v>312</v>
      </c>
      <c r="E87" s="424"/>
      <c r="F87" s="469"/>
      <c r="G87" s="442"/>
      <c r="H87" s="441"/>
      <c r="I87" s="453"/>
      <c r="J87" s="427"/>
      <c r="K87" s="427"/>
      <c r="L87" s="427"/>
      <c r="M87" s="436"/>
      <c r="N87" s="454"/>
      <c r="O87" s="452"/>
      <c r="P87" s="441"/>
      <c r="Q87" s="436"/>
      <c r="R87" s="428" t="s">
        <v>456</v>
      </c>
      <c r="S87" s="427"/>
      <c r="T87" s="427"/>
      <c r="U87" s="427"/>
      <c r="V87" s="437"/>
    </row>
    <row r="88" spans="1:22" ht="12" customHeight="1">
      <c r="F88" s="459"/>
      <c r="G88" s="434"/>
      <c r="H88" s="430"/>
      <c r="I88" s="430"/>
      <c r="J88" s="430"/>
      <c r="K88" s="430"/>
      <c r="L88" s="430"/>
      <c r="M88" s="434"/>
      <c r="N88" s="430"/>
      <c r="O88" s="459"/>
      <c r="P88" s="430"/>
      <c r="Q88" s="434"/>
      <c r="R88" s="428" t="s">
        <v>460</v>
      </c>
      <c r="S88" s="430"/>
      <c r="T88" s="430"/>
      <c r="U88" s="430"/>
      <c r="V88" s="434"/>
    </row>
    <row r="89" spans="1:22" ht="12" customHeight="1">
      <c r="F89" s="438"/>
      <c r="G89" s="462"/>
      <c r="H89" s="460"/>
      <c r="I89" s="460"/>
      <c r="J89" s="460"/>
      <c r="K89" s="460"/>
      <c r="L89" s="460"/>
      <c r="M89" s="462"/>
      <c r="O89" s="438"/>
      <c r="P89" s="460"/>
      <c r="Q89" s="462"/>
      <c r="R89" s="461" t="s">
        <v>457</v>
      </c>
      <c r="S89" s="460"/>
      <c r="T89" s="460"/>
      <c r="U89" s="460"/>
      <c r="V89" s="462"/>
    </row>
  </sheetData>
  <mergeCells count="195">
    <mergeCell ref="B17:B19"/>
    <mergeCell ref="B21:B23"/>
    <mergeCell ref="B25:B27"/>
    <mergeCell ref="G28:G30"/>
    <mergeCell ref="J28:J30"/>
    <mergeCell ref="K9:K11"/>
    <mergeCell ref="E9:E11"/>
    <mergeCell ref="E13:E15"/>
    <mergeCell ref="H9:H11"/>
    <mergeCell ref="H13:H15"/>
    <mergeCell ref="H17:H19"/>
    <mergeCell ref="H21:H23"/>
    <mergeCell ref="R3:T3"/>
    <mergeCell ref="U3:V3"/>
    <mergeCell ref="A3:C3"/>
    <mergeCell ref="J3:M3"/>
    <mergeCell ref="N3:Q3"/>
    <mergeCell ref="D3:F3"/>
    <mergeCell ref="G3:I3"/>
    <mergeCell ref="B9:B11"/>
    <mergeCell ref="B13:B15"/>
    <mergeCell ref="P8:P10"/>
    <mergeCell ref="O9:O11"/>
    <mergeCell ref="P12:P14"/>
    <mergeCell ref="O13:O15"/>
    <mergeCell ref="E25:E27"/>
    <mergeCell ref="N24:N26"/>
    <mergeCell ref="P24:P26"/>
    <mergeCell ref="O25:O27"/>
    <mergeCell ref="Q28:Q30"/>
    <mergeCell ref="Q32:Q34"/>
    <mergeCell ref="Q36:Q38"/>
    <mergeCell ref="Q40:Q42"/>
    <mergeCell ref="O29:O31"/>
    <mergeCell ref="O33:O35"/>
    <mergeCell ref="O37:O39"/>
    <mergeCell ref="O41:O43"/>
    <mergeCell ref="Q52:Q54"/>
    <mergeCell ref="Q56:Q58"/>
    <mergeCell ref="N44:N47"/>
    <mergeCell ref="J57:J59"/>
    <mergeCell ref="M59:M61"/>
    <mergeCell ref="M43:M45"/>
    <mergeCell ref="K17:K19"/>
    <mergeCell ref="K21:K23"/>
    <mergeCell ref="K25:K27"/>
    <mergeCell ref="N16:N18"/>
    <mergeCell ref="P16:P18"/>
    <mergeCell ref="O17:O19"/>
    <mergeCell ref="N20:N22"/>
    <mergeCell ref="P20:P22"/>
    <mergeCell ref="O21:O23"/>
    <mergeCell ref="J32:J34"/>
    <mergeCell ref="J36:J38"/>
    <mergeCell ref="K29:K31"/>
    <mergeCell ref="K33:K35"/>
    <mergeCell ref="K37:K39"/>
    <mergeCell ref="J48:J51"/>
    <mergeCell ref="J61:J63"/>
    <mergeCell ref="P28:P30"/>
    <mergeCell ref="P32:P34"/>
    <mergeCell ref="P36:P38"/>
    <mergeCell ref="P40:P42"/>
    <mergeCell ref="A32:A34"/>
    <mergeCell ref="A36:A38"/>
    <mergeCell ref="A28:A30"/>
    <mergeCell ref="D28:D30"/>
    <mergeCell ref="D32:D34"/>
    <mergeCell ref="D36:D38"/>
    <mergeCell ref="B29:B31"/>
    <mergeCell ref="E29:E31"/>
    <mergeCell ref="H29:H31"/>
    <mergeCell ref="B33:B35"/>
    <mergeCell ref="B37:B39"/>
    <mergeCell ref="E33:E35"/>
    <mergeCell ref="E37:E39"/>
    <mergeCell ref="H33:H35"/>
    <mergeCell ref="H37:H39"/>
    <mergeCell ref="G32:G34"/>
    <mergeCell ref="G36:G38"/>
    <mergeCell ref="A8:A10"/>
    <mergeCell ref="H5:H7"/>
    <mergeCell ref="D8:D10"/>
    <mergeCell ref="G8:G10"/>
    <mergeCell ref="J8:J10"/>
    <mergeCell ref="G16:G18"/>
    <mergeCell ref="G20:G22"/>
    <mergeCell ref="G24:G26"/>
    <mergeCell ref="J16:J18"/>
    <mergeCell ref="J20:J22"/>
    <mergeCell ref="J24:J26"/>
    <mergeCell ref="A16:A18"/>
    <mergeCell ref="A20:A22"/>
    <mergeCell ref="A24:A26"/>
    <mergeCell ref="D16:D18"/>
    <mergeCell ref="D20:D22"/>
    <mergeCell ref="D24:D26"/>
    <mergeCell ref="A12:A14"/>
    <mergeCell ref="D12:D14"/>
    <mergeCell ref="G12:G14"/>
    <mergeCell ref="J12:J14"/>
    <mergeCell ref="H25:H27"/>
    <mergeCell ref="E17:E19"/>
    <mergeCell ref="E21:E23"/>
    <mergeCell ref="M47:M49"/>
    <mergeCell ref="M51:M53"/>
    <mergeCell ref="M55:M57"/>
    <mergeCell ref="A56:A59"/>
    <mergeCell ref="A60:A63"/>
    <mergeCell ref="E58:E63"/>
    <mergeCell ref="A50:A54"/>
    <mergeCell ref="G50:G54"/>
    <mergeCell ref="E53:E56"/>
    <mergeCell ref="E49:E52"/>
    <mergeCell ref="D56:D58"/>
    <mergeCell ref="L53:L55"/>
    <mergeCell ref="L49:L51"/>
    <mergeCell ref="B51:B53"/>
    <mergeCell ref="H51:H53"/>
    <mergeCell ref="D48:D50"/>
    <mergeCell ref="J53:J55"/>
    <mergeCell ref="D52:D54"/>
    <mergeCell ref="D60:D62"/>
    <mergeCell ref="F59:F61"/>
    <mergeCell ref="C55:C57"/>
    <mergeCell ref="I47:I49"/>
    <mergeCell ref="I51:I53"/>
    <mergeCell ref="I55:I57"/>
    <mergeCell ref="G56:G62"/>
    <mergeCell ref="A40:A43"/>
    <mergeCell ref="G40:G43"/>
    <mergeCell ref="E45:E47"/>
    <mergeCell ref="L45:L47"/>
    <mergeCell ref="A45:A48"/>
    <mergeCell ref="B45:B49"/>
    <mergeCell ref="H45:H49"/>
    <mergeCell ref="K41:K43"/>
    <mergeCell ref="E41:E43"/>
    <mergeCell ref="H41:H43"/>
    <mergeCell ref="L57:L63"/>
    <mergeCell ref="F47:F49"/>
    <mergeCell ref="F51:F53"/>
    <mergeCell ref="F55:F57"/>
    <mergeCell ref="C47:C49"/>
    <mergeCell ref="C51:C53"/>
    <mergeCell ref="G45:G48"/>
    <mergeCell ref="F43:F45"/>
    <mergeCell ref="Q5:Q6"/>
    <mergeCell ref="S67:V67"/>
    <mergeCell ref="R28:R33"/>
    <mergeCell ref="U38:U40"/>
    <mergeCell ref="U26:U28"/>
    <mergeCell ref="U15:U17"/>
    <mergeCell ref="U34:U37"/>
    <mergeCell ref="U22:U25"/>
    <mergeCell ref="U63:U66"/>
    <mergeCell ref="Q48:Q50"/>
    <mergeCell ref="V20:V22"/>
    <mergeCell ref="V23:V25"/>
    <mergeCell ref="V27:V29"/>
    <mergeCell ref="V30:V32"/>
    <mergeCell ref="V34:V36"/>
    <mergeCell ref="V38:V40"/>
    <mergeCell ref="T12:T14"/>
    <mergeCell ref="R16:R18"/>
    <mergeCell ref="R20:R22"/>
    <mergeCell ref="R24:R26"/>
    <mergeCell ref="S18:S20"/>
    <mergeCell ref="S22:S24"/>
    <mergeCell ref="S26:S30"/>
    <mergeCell ref="S13:S16"/>
    <mergeCell ref="O69:Q69"/>
    <mergeCell ref="R69:V69"/>
    <mergeCell ref="A69:D69"/>
    <mergeCell ref="A79:D79"/>
    <mergeCell ref="F69:G69"/>
    <mergeCell ref="H69:M69"/>
    <mergeCell ref="U58:U61"/>
    <mergeCell ref="V12:V14"/>
    <mergeCell ref="V16:V18"/>
    <mergeCell ref="U52:U56"/>
    <mergeCell ref="U47:U50"/>
    <mergeCell ref="U42:U45"/>
    <mergeCell ref="K13:K15"/>
    <mergeCell ref="B41:B43"/>
    <mergeCell ref="T16:T18"/>
    <mergeCell ref="T20:T22"/>
    <mergeCell ref="T23:T25"/>
    <mergeCell ref="T27:T29"/>
    <mergeCell ref="T30:T32"/>
    <mergeCell ref="R12:R14"/>
    <mergeCell ref="B61:B63"/>
    <mergeCell ref="H60:H63"/>
    <mergeCell ref="H55:H58"/>
    <mergeCell ref="I59:I64"/>
  </mergeCells>
  <pageMargins left="0.196850393700787" right="0.23622047244094499" top="0" bottom="0" header="0.511811023622047" footer="0.196850393700787"/>
  <pageSetup paperSize="5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D783-B781-914D-B46E-70CA390CE395}">
  <sheetPr>
    <pageSetUpPr fitToPage="1"/>
  </sheetPr>
  <dimension ref="A1:O79"/>
  <sheetViews>
    <sheetView zoomScale="175" zoomScaleNormal="1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44" sqref="O44"/>
    </sheetView>
  </sheetViews>
  <sheetFormatPr baseColWidth="10" defaultColWidth="11.1640625" defaultRowHeight="16"/>
  <cols>
    <col min="1" max="1" width="4.33203125" style="189" customWidth="1"/>
    <col min="2" max="15" width="10.83203125" style="150" customWidth="1"/>
    <col min="16" max="16384" width="11.1640625" style="150"/>
  </cols>
  <sheetData>
    <row r="1" spans="1:15" ht="17" thickBot="1">
      <c r="A1" s="315" t="s">
        <v>287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7" thickBot="1">
      <c r="A2" s="322"/>
      <c r="B2" s="589" t="s">
        <v>2</v>
      </c>
      <c r="C2" s="589"/>
      <c r="D2" s="589" t="s">
        <v>3</v>
      </c>
      <c r="E2" s="589"/>
      <c r="F2" s="589" t="s">
        <v>4</v>
      </c>
      <c r="G2" s="589"/>
      <c r="H2" s="589"/>
      <c r="I2" s="591" t="s">
        <v>5</v>
      </c>
      <c r="J2" s="590"/>
      <c r="K2" s="329" t="s">
        <v>1</v>
      </c>
      <c r="L2" s="590" t="s">
        <v>8</v>
      </c>
      <c r="M2" s="591"/>
      <c r="N2" s="589" t="s">
        <v>6</v>
      </c>
      <c r="O2" s="589"/>
    </row>
    <row r="3" spans="1:15" ht="30" thickBot="1">
      <c r="A3" s="322"/>
      <c r="B3" s="330" t="s">
        <v>168</v>
      </c>
      <c r="C3" s="331" t="s">
        <v>169</v>
      </c>
      <c r="D3" s="330" t="s">
        <v>168</v>
      </c>
      <c r="E3" s="328" t="s">
        <v>169</v>
      </c>
      <c r="F3" s="329" t="s">
        <v>168</v>
      </c>
      <c r="G3" s="332" t="s">
        <v>169</v>
      </c>
      <c r="H3" s="328" t="s">
        <v>167</v>
      </c>
      <c r="I3" s="333" t="s">
        <v>168</v>
      </c>
      <c r="J3" s="331" t="s">
        <v>169</v>
      </c>
      <c r="K3" s="329" t="s">
        <v>168</v>
      </c>
      <c r="L3" s="330" t="s">
        <v>168</v>
      </c>
      <c r="M3" s="334" t="s">
        <v>172</v>
      </c>
      <c r="N3" s="335" t="s">
        <v>168</v>
      </c>
      <c r="O3" s="336" t="s">
        <v>169</v>
      </c>
    </row>
    <row r="4" spans="1:15" s="161" customFormat="1" ht="7.25" customHeight="1">
      <c r="A4" s="217">
        <v>0.25</v>
      </c>
      <c r="B4" s="197"/>
      <c r="C4" s="199"/>
      <c r="D4" s="197"/>
      <c r="E4" s="300"/>
      <c r="F4" s="292"/>
      <c r="G4" s="198"/>
      <c r="H4" s="250"/>
      <c r="I4" s="292"/>
      <c r="J4" s="309"/>
      <c r="K4" s="285"/>
      <c r="L4" s="310"/>
      <c r="M4" s="244"/>
      <c r="N4" s="197"/>
      <c r="O4" s="250"/>
    </row>
    <row r="5" spans="1:15" s="161" customFormat="1" ht="7.25" customHeight="1">
      <c r="A5" s="217">
        <v>0.26041666666666669</v>
      </c>
      <c r="B5" s="157"/>
      <c r="C5" s="165"/>
      <c r="D5" s="157"/>
      <c r="E5" s="160"/>
      <c r="F5" s="148"/>
      <c r="G5" s="241"/>
      <c r="H5" s="180"/>
      <c r="I5" s="148"/>
      <c r="J5" s="213"/>
      <c r="K5" s="286"/>
      <c r="L5" s="252"/>
      <c r="M5" s="245"/>
      <c r="N5" s="157"/>
      <c r="O5" s="160"/>
    </row>
    <row r="6" spans="1:15" s="161" customFormat="1" ht="7.25" customHeight="1">
      <c r="A6" s="217">
        <v>0.27083333333333331</v>
      </c>
      <c r="B6" s="157"/>
      <c r="C6" s="163"/>
      <c r="D6" s="157"/>
      <c r="E6" s="160"/>
      <c r="F6" s="148"/>
      <c r="G6" s="162"/>
      <c r="H6" s="180"/>
      <c r="I6" s="148"/>
      <c r="J6" s="213"/>
      <c r="K6" s="286"/>
      <c r="L6" s="252"/>
      <c r="M6" s="245"/>
      <c r="N6" s="249"/>
      <c r="O6" s="238"/>
    </row>
    <row r="7" spans="1:15" s="161" customFormat="1" ht="7.25" customHeight="1">
      <c r="A7" s="217">
        <v>0.28125</v>
      </c>
      <c r="B7" s="157"/>
      <c r="C7" s="163"/>
      <c r="D7" s="157"/>
      <c r="E7" s="160"/>
      <c r="F7" s="148"/>
      <c r="G7" s="162"/>
      <c r="H7" s="180"/>
      <c r="I7" s="148"/>
      <c r="J7" s="213"/>
      <c r="K7" s="286"/>
      <c r="L7" s="252"/>
      <c r="M7" s="246"/>
      <c r="N7" s="159"/>
      <c r="O7" s="160"/>
    </row>
    <row r="8" spans="1:15" s="161" customFormat="1" ht="7.25" customHeight="1">
      <c r="A8" s="217">
        <v>0.29166666666666669</v>
      </c>
      <c r="B8" s="157"/>
      <c r="C8" s="163"/>
      <c r="D8" s="157"/>
      <c r="E8" s="238"/>
      <c r="F8" s="148"/>
      <c r="G8" s="162"/>
      <c r="H8" s="160"/>
      <c r="I8" s="148"/>
      <c r="J8" s="215"/>
      <c r="K8" s="286"/>
      <c r="L8" s="252"/>
      <c r="M8" s="245"/>
      <c r="N8" s="157"/>
      <c r="O8" s="160"/>
    </row>
    <row r="9" spans="1:15" s="161" customFormat="1" ht="7.25" customHeight="1">
      <c r="A9" s="217">
        <v>0.30208333333333331</v>
      </c>
      <c r="B9" s="157"/>
      <c r="C9" s="163"/>
      <c r="D9" s="157"/>
      <c r="E9" s="160"/>
      <c r="F9" s="148"/>
      <c r="G9" s="162"/>
      <c r="H9" s="180"/>
      <c r="I9" s="148"/>
      <c r="J9" s="213"/>
      <c r="K9" s="286"/>
      <c r="L9" s="252"/>
      <c r="M9" s="245"/>
      <c r="N9" s="157"/>
      <c r="O9" s="160"/>
    </row>
    <row r="10" spans="1:15" s="161" customFormat="1" ht="7.25" customHeight="1">
      <c r="A10" s="217">
        <v>0.3125</v>
      </c>
      <c r="B10" s="157"/>
      <c r="C10" s="163"/>
      <c r="D10" s="157"/>
      <c r="E10" s="160"/>
      <c r="F10" s="148"/>
      <c r="G10" s="162"/>
      <c r="H10" s="180"/>
      <c r="I10" s="148"/>
      <c r="J10" s="213"/>
      <c r="K10" s="286"/>
      <c r="L10" s="252"/>
      <c r="M10" s="245"/>
      <c r="N10" s="249"/>
      <c r="O10" s="238"/>
    </row>
    <row r="11" spans="1:15" s="161" customFormat="1" ht="7.25" customHeight="1">
      <c r="A11" s="217">
        <v>0.3263888888888889</v>
      </c>
      <c r="B11" s="157"/>
      <c r="C11" s="163"/>
      <c r="D11" s="157"/>
      <c r="E11" s="160"/>
      <c r="F11" s="148"/>
      <c r="G11" s="162"/>
      <c r="H11" s="180"/>
      <c r="I11" s="148"/>
      <c r="J11" s="213"/>
      <c r="K11" s="286"/>
      <c r="L11" s="252"/>
      <c r="M11" s="180"/>
      <c r="N11" s="159"/>
      <c r="O11" s="160"/>
    </row>
    <row r="12" spans="1:15" s="161" customFormat="1" ht="7.25" customHeight="1">
      <c r="A12" s="217">
        <v>0.33333333333333331</v>
      </c>
      <c r="B12" s="157"/>
      <c r="C12" s="163"/>
      <c r="D12" s="157"/>
      <c r="E12" s="160"/>
      <c r="F12" s="148"/>
      <c r="G12" s="162"/>
      <c r="H12" s="180"/>
      <c r="I12" s="148"/>
      <c r="J12" s="213"/>
      <c r="K12" s="287"/>
      <c r="L12" s="311"/>
      <c r="M12" s="180"/>
      <c r="N12" s="166"/>
      <c r="O12" s="180"/>
    </row>
    <row r="13" spans="1:15" s="161" customFormat="1" ht="7.25" customHeight="1">
      <c r="A13" s="217">
        <v>0.34375</v>
      </c>
      <c r="B13" s="157"/>
      <c r="C13" s="163"/>
      <c r="D13" s="157"/>
      <c r="E13" s="160"/>
      <c r="F13" s="148"/>
      <c r="G13" s="162"/>
      <c r="H13" s="180"/>
      <c r="I13" s="148"/>
      <c r="J13" s="213"/>
      <c r="K13" s="164"/>
      <c r="L13" s="158"/>
      <c r="M13" s="180"/>
      <c r="N13" s="157"/>
      <c r="O13" s="180"/>
    </row>
    <row r="14" spans="1:15" s="161" customFormat="1" ht="7.25" customHeight="1">
      <c r="A14" s="217">
        <v>0.35416666666666669</v>
      </c>
      <c r="B14" s="157"/>
      <c r="C14" s="163"/>
      <c r="D14" s="157"/>
      <c r="E14" s="160"/>
      <c r="F14" s="148"/>
      <c r="G14" s="162"/>
      <c r="H14" s="180"/>
      <c r="I14" s="148"/>
      <c r="J14" s="213"/>
      <c r="K14" s="167"/>
      <c r="L14" s="311"/>
      <c r="M14" s="180"/>
      <c r="N14" s="166"/>
      <c r="O14" s="180"/>
    </row>
    <row r="15" spans="1:15" s="161" customFormat="1" ht="7.25" customHeight="1">
      <c r="A15" s="219">
        <v>0.36458333333333331</v>
      </c>
      <c r="B15" s="157"/>
      <c r="C15" s="163"/>
      <c r="D15" s="157"/>
      <c r="E15" s="160"/>
      <c r="F15" s="148"/>
      <c r="G15" s="162"/>
      <c r="H15" s="180"/>
      <c r="I15" s="148"/>
      <c r="J15" s="213"/>
      <c r="K15" s="286"/>
      <c r="L15" s="182"/>
      <c r="M15" s="238"/>
      <c r="N15" s="254" t="s">
        <v>49</v>
      </c>
      <c r="O15" s="180"/>
    </row>
    <row r="16" spans="1:15" s="161" customFormat="1" ht="7.25" customHeight="1">
      <c r="A16" s="217">
        <v>0.375</v>
      </c>
      <c r="B16" s="157"/>
      <c r="C16" s="163"/>
      <c r="D16" s="157"/>
      <c r="E16" s="160"/>
      <c r="F16" s="148"/>
      <c r="G16" s="162"/>
      <c r="H16" s="180"/>
      <c r="I16" s="148"/>
      <c r="J16" s="213"/>
      <c r="K16" s="286"/>
      <c r="L16" s="158"/>
      <c r="M16" s="246"/>
      <c r="N16" s="255" t="s">
        <v>259</v>
      </c>
      <c r="O16" s="256" t="s">
        <v>242</v>
      </c>
    </row>
    <row r="17" spans="1:15" s="161" customFormat="1" ht="7.25" customHeight="1">
      <c r="A17" s="217">
        <v>0.38541666666666669</v>
      </c>
      <c r="B17" s="157"/>
      <c r="C17" s="163"/>
      <c r="D17" s="157"/>
      <c r="E17" s="160"/>
      <c r="F17" s="148"/>
      <c r="G17" s="162"/>
      <c r="H17" s="180"/>
      <c r="I17" s="148"/>
      <c r="J17" s="213"/>
      <c r="K17" s="286"/>
      <c r="L17" s="242"/>
      <c r="M17" s="160"/>
      <c r="N17" s="257"/>
      <c r="O17" s="258" t="s">
        <v>257</v>
      </c>
    </row>
    <row r="18" spans="1:15" s="161" customFormat="1" ht="7.25" customHeight="1">
      <c r="A18" s="217">
        <v>0.39583333333333331</v>
      </c>
      <c r="B18" s="157"/>
      <c r="C18" s="163"/>
      <c r="D18" s="157"/>
      <c r="E18" s="160"/>
      <c r="F18" s="148"/>
      <c r="G18" s="162"/>
      <c r="H18" s="180"/>
      <c r="I18" s="148"/>
      <c r="J18" s="213"/>
      <c r="K18" s="149"/>
      <c r="L18" s="242"/>
      <c r="M18" s="283"/>
      <c r="N18" s="259"/>
      <c r="O18" s="258"/>
    </row>
    <row r="19" spans="1:15" s="161" customFormat="1" ht="7.25" customHeight="1">
      <c r="A19" s="219">
        <v>0.40625</v>
      </c>
      <c r="B19" s="157"/>
      <c r="C19" s="163"/>
      <c r="D19" s="157"/>
      <c r="E19" s="160"/>
      <c r="F19" s="148"/>
      <c r="G19" s="162"/>
      <c r="H19" s="180"/>
      <c r="I19" s="148"/>
      <c r="J19" s="213"/>
      <c r="K19" s="164"/>
      <c r="L19" s="158"/>
      <c r="M19" s="160"/>
      <c r="N19" s="260"/>
      <c r="O19" s="261"/>
    </row>
    <row r="20" spans="1:15" s="161" customFormat="1" ht="7.25" customHeight="1">
      <c r="A20" s="217">
        <v>0.41666666666666669</v>
      </c>
      <c r="B20" s="157"/>
      <c r="C20" s="163"/>
      <c r="D20" s="157"/>
      <c r="E20" s="160"/>
      <c r="F20" s="148"/>
      <c r="G20" s="162"/>
      <c r="H20" s="180"/>
      <c r="I20" s="148"/>
      <c r="J20" s="213"/>
      <c r="K20" s="164"/>
      <c r="L20" s="158"/>
      <c r="M20" s="180"/>
      <c r="N20" s="262" t="s">
        <v>243</v>
      </c>
      <c r="O20" s="160"/>
    </row>
    <row r="21" spans="1:15" s="161" customFormat="1" ht="7.25" customHeight="1">
      <c r="A21" s="217">
        <v>0.42708333333333331</v>
      </c>
      <c r="B21" s="157"/>
      <c r="C21" s="163"/>
      <c r="D21" s="157"/>
      <c r="E21" s="160"/>
      <c r="F21" s="148"/>
      <c r="G21" s="162"/>
      <c r="H21" s="180"/>
      <c r="I21" s="148"/>
      <c r="J21" s="213"/>
      <c r="K21" s="149"/>
      <c r="L21" s="242"/>
      <c r="M21" s="180"/>
      <c r="N21" s="263" t="s">
        <v>258</v>
      </c>
      <c r="O21" s="160"/>
    </row>
    <row r="22" spans="1:15" s="161" customFormat="1" ht="7.25" customHeight="1">
      <c r="A22" s="217">
        <v>0.4375</v>
      </c>
      <c r="B22" s="157"/>
      <c r="C22" s="163"/>
      <c r="D22" s="157"/>
      <c r="E22" s="160"/>
      <c r="F22" s="148"/>
      <c r="G22" s="162"/>
      <c r="H22" s="180"/>
      <c r="I22" s="148"/>
      <c r="J22" s="213"/>
      <c r="K22" s="149"/>
      <c r="L22" s="242"/>
      <c r="M22" s="160"/>
      <c r="N22" s="264"/>
      <c r="O22" s="160"/>
    </row>
    <row r="23" spans="1:15" s="161" customFormat="1" ht="7.25" customHeight="1">
      <c r="A23" s="219">
        <v>0.44791666666666669</v>
      </c>
      <c r="B23" s="157"/>
      <c r="C23" s="163"/>
      <c r="D23" s="157"/>
      <c r="E23" s="160"/>
      <c r="F23" s="148"/>
      <c r="G23" s="162"/>
      <c r="H23" s="180"/>
      <c r="I23" s="148"/>
      <c r="J23" s="213"/>
      <c r="K23" s="286"/>
      <c r="L23" s="182"/>
      <c r="M23" s="160"/>
      <c r="N23" s="264"/>
      <c r="O23" s="160"/>
    </row>
    <row r="24" spans="1:15" s="161" customFormat="1" ht="7.25" customHeight="1">
      <c r="A24" s="217">
        <v>0.45833333333333331</v>
      </c>
      <c r="B24" s="157"/>
      <c r="C24" s="163"/>
      <c r="D24" s="157"/>
      <c r="E24" s="160"/>
      <c r="F24" s="148"/>
      <c r="G24" s="162"/>
      <c r="H24" s="180"/>
      <c r="I24" s="148"/>
      <c r="J24" s="213"/>
      <c r="K24" s="286"/>
      <c r="L24" s="158"/>
      <c r="M24" s="238"/>
      <c r="N24" s="265" t="s">
        <v>263</v>
      </c>
      <c r="O24" s="180"/>
    </row>
    <row r="25" spans="1:15" s="161" customFormat="1" ht="7.25" customHeight="1">
      <c r="A25" s="217">
        <v>0.46875</v>
      </c>
      <c r="B25" s="157"/>
      <c r="C25" s="163"/>
      <c r="D25" s="157"/>
      <c r="E25" s="160"/>
      <c r="F25" s="148"/>
      <c r="G25" s="162"/>
      <c r="H25" s="180"/>
      <c r="I25" s="148"/>
      <c r="J25" s="213"/>
      <c r="K25" s="286"/>
      <c r="L25" s="158"/>
      <c r="M25" s="238"/>
      <c r="N25" s="266" t="s">
        <v>262</v>
      </c>
      <c r="O25" s="160"/>
    </row>
    <row r="26" spans="1:15" s="161" customFormat="1" ht="7.25" customHeight="1">
      <c r="A26" s="217">
        <v>0.47916666666666669</v>
      </c>
      <c r="B26" s="157"/>
      <c r="C26" s="163"/>
      <c r="D26" s="157"/>
      <c r="E26" s="160"/>
      <c r="F26" s="148"/>
      <c r="G26" s="162"/>
      <c r="H26" s="180"/>
      <c r="I26" s="148"/>
      <c r="J26" s="213"/>
      <c r="K26" s="286"/>
      <c r="L26" s="158"/>
      <c r="M26" s="284"/>
      <c r="N26" s="267"/>
      <c r="O26" s="160"/>
    </row>
    <row r="27" spans="1:15" s="161" customFormat="1" ht="7.25" customHeight="1">
      <c r="A27" s="219">
        <v>0.48958333333333331</v>
      </c>
      <c r="B27" s="157"/>
      <c r="C27" s="163"/>
      <c r="D27" s="157"/>
      <c r="E27" s="160"/>
      <c r="F27" s="148"/>
      <c r="G27" s="162"/>
      <c r="H27" s="180"/>
      <c r="I27" s="148"/>
      <c r="J27" s="213"/>
      <c r="K27" s="286"/>
      <c r="L27" s="158"/>
      <c r="M27" s="160"/>
      <c r="N27" s="157"/>
      <c r="O27" s="160"/>
    </row>
    <row r="28" spans="1:15" s="161" customFormat="1" ht="7.25" customHeight="1">
      <c r="A28" s="217">
        <v>0.5</v>
      </c>
      <c r="B28" s="157"/>
      <c r="C28" s="163"/>
      <c r="D28" s="157"/>
      <c r="E28" s="160"/>
      <c r="F28" s="148"/>
      <c r="G28" s="162"/>
      <c r="H28" s="180"/>
      <c r="I28" s="148"/>
      <c r="J28" s="213"/>
      <c r="K28" s="286"/>
      <c r="L28" s="252"/>
      <c r="M28" s="160"/>
      <c r="N28" s="268" t="s">
        <v>260</v>
      </c>
      <c r="O28" s="160"/>
    </row>
    <row r="29" spans="1:15" s="161" customFormat="1" ht="7.25" customHeight="1">
      <c r="A29" s="217">
        <v>0.51041666666666663</v>
      </c>
      <c r="B29" s="157"/>
      <c r="C29" s="163"/>
      <c r="D29" s="157"/>
      <c r="E29" s="160"/>
      <c r="F29" s="207"/>
      <c r="G29" s="241"/>
      <c r="H29" s="180"/>
      <c r="I29" s="148"/>
      <c r="J29" s="213"/>
      <c r="K29" s="286"/>
      <c r="L29" s="252"/>
      <c r="M29" s="238"/>
      <c r="N29" s="269" t="s">
        <v>261</v>
      </c>
      <c r="O29" s="160"/>
    </row>
    <row r="30" spans="1:15" s="161" customFormat="1" ht="7.25" customHeight="1">
      <c r="A30" s="217">
        <v>0.52083333333333337</v>
      </c>
      <c r="B30" s="157"/>
      <c r="C30" s="163"/>
      <c r="D30" s="157"/>
      <c r="E30" s="160"/>
      <c r="F30" s="148"/>
      <c r="G30" s="162"/>
      <c r="H30" s="180"/>
      <c r="I30" s="148"/>
      <c r="J30" s="213"/>
      <c r="K30" s="286"/>
      <c r="L30" s="182"/>
      <c r="M30" s="238"/>
      <c r="N30" s="270"/>
      <c r="O30" s="160"/>
    </row>
    <row r="31" spans="1:15" s="161" customFormat="1" ht="7.25" customHeight="1">
      <c r="A31" s="219">
        <v>0.53125</v>
      </c>
      <c r="B31" s="157"/>
      <c r="C31" s="163"/>
      <c r="D31" s="157"/>
      <c r="E31" s="160"/>
      <c r="F31" s="148"/>
      <c r="G31" s="162"/>
      <c r="H31" s="180"/>
      <c r="I31" s="148"/>
      <c r="J31" s="213"/>
      <c r="K31" s="286"/>
      <c r="L31" s="182"/>
      <c r="M31" s="284"/>
      <c r="N31" s="157"/>
      <c r="O31" s="160"/>
    </row>
    <row r="32" spans="1:15" s="161" customFormat="1" ht="7.25" customHeight="1">
      <c r="A32" s="217">
        <v>4.1666666666666664E-2</v>
      </c>
      <c r="B32" s="237"/>
      <c r="C32" s="172"/>
      <c r="D32" s="239"/>
      <c r="E32" s="160"/>
      <c r="F32" s="173"/>
      <c r="G32" s="218"/>
      <c r="H32" s="216"/>
      <c r="I32" s="220"/>
      <c r="J32" s="211"/>
      <c r="K32" s="286"/>
      <c r="L32" s="182"/>
      <c r="M32" s="160"/>
      <c r="N32" s="249"/>
      <c r="O32" s="180"/>
    </row>
    <row r="33" spans="1:15" s="161" customFormat="1" ht="7.25" customHeight="1">
      <c r="A33" s="217">
        <v>5.2083333333333336E-2</v>
      </c>
      <c r="B33" s="237"/>
      <c r="C33" s="170" t="s">
        <v>12</v>
      </c>
      <c r="D33" s="239"/>
      <c r="E33" s="160"/>
      <c r="F33" s="174" t="s">
        <v>12</v>
      </c>
      <c r="G33" s="241"/>
      <c r="H33" s="180"/>
      <c r="I33" s="221" t="s">
        <v>12</v>
      </c>
      <c r="J33" s="211"/>
      <c r="K33" s="286"/>
      <c r="L33" s="182"/>
      <c r="M33" s="284"/>
      <c r="N33" s="249"/>
      <c r="O33" s="180"/>
    </row>
    <row r="34" spans="1:15" s="161" customFormat="1" ht="8" customHeight="1">
      <c r="A34" s="217">
        <v>6.25E-2</v>
      </c>
      <c r="B34" s="237"/>
      <c r="C34" s="170" t="s">
        <v>170</v>
      </c>
      <c r="D34" s="239"/>
      <c r="E34" s="160"/>
      <c r="F34" s="174" t="s">
        <v>170</v>
      </c>
      <c r="G34" s="241"/>
      <c r="H34" s="180"/>
      <c r="I34" s="221" t="s">
        <v>170</v>
      </c>
      <c r="J34" s="211"/>
      <c r="K34" s="286"/>
      <c r="L34" s="252"/>
      <c r="M34" s="180"/>
      <c r="N34" s="249"/>
      <c r="O34" s="180"/>
    </row>
    <row r="35" spans="1:15" s="161" customFormat="1" ht="7.25" customHeight="1">
      <c r="A35" s="219">
        <v>7.2916666666666671E-2</v>
      </c>
      <c r="B35" s="157"/>
      <c r="C35" s="175"/>
      <c r="D35" s="157"/>
      <c r="E35" s="160"/>
      <c r="F35" s="176"/>
      <c r="G35" s="241"/>
      <c r="H35" s="180"/>
      <c r="I35" s="222"/>
      <c r="J35" s="211"/>
      <c r="K35" s="286"/>
      <c r="L35" s="252"/>
      <c r="M35" s="245"/>
      <c r="N35" s="249"/>
      <c r="O35" s="180"/>
    </row>
    <row r="36" spans="1:15" s="161" customFormat="1" ht="7.25" customHeight="1">
      <c r="A36" s="217">
        <v>8.3333333333333329E-2</v>
      </c>
      <c r="B36" s="157"/>
      <c r="C36" s="165"/>
      <c r="D36" s="157"/>
      <c r="E36" s="160"/>
      <c r="F36" s="148"/>
      <c r="G36" s="241"/>
      <c r="H36" s="180"/>
      <c r="I36" s="239"/>
      <c r="J36" s="213"/>
      <c r="K36" s="286"/>
      <c r="L36" s="158"/>
      <c r="M36" s="245"/>
      <c r="N36" s="271" t="s">
        <v>47</v>
      </c>
      <c r="O36" s="160"/>
    </row>
    <row r="37" spans="1:15" s="161" customFormat="1" ht="7.25" customHeight="1">
      <c r="A37" s="217">
        <v>9.375E-2</v>
      </c>
      <c r="B37" s="157"/>
      <c r="C37" s="163"/>
      <c r="D37" s="157"/>
      <c r="E37" s="160"/>
      <c r="F37" s="148"/>
      <c r="G37" s="241"/>
      <c r="H37" s="180"/>
      <c r="I37" s="239"/>
      <c r="J37" s="213"/>
      <c r="K37" s="149"/>
      <c r="L37" s="158"/>
      <c r="M37" s="245"/>
      <c r="N37" s="272" t="s">
        <v>264</v>
      </c>
      <c r="O37" s="160"/>
    </row>
    <row r="38" spans="1:15" s="161" customFormat="1" ht="7.25" customHeight="1">
      <c r="A38" s="217">
        <v>0.10416666666666667</v>
      </c>
      <c r="B38" s="157"/>
      <c r="C38" s="163"/>
      <c r="D38" s="157"/>
      <c r="E38" s="160"/>
      <c r="F38" s="148"/>
      <c r="G38" s="162"/>
      <c r="H38" s="240"/>
      <c r="I38" s="239"/>
      <c r="J38" s="213"/>
      <c r="K38" s="149"/>
      <c r="L38" s="242"/>
      <c r="M38" s="245"/>
      <c r="N38" s="273"/>
      <c r="O38" s="160"/>
    </row>
    <row r="39" spans="1:15" s="161" customFormat="1" ht="7.25" customHeight="1">
      <c r="A39" s="219">
        <v>0.11458333333333333</v>
      </c>
      <c r="B39" s="157"/>
      <c r="C39" s="163"/>
      <c r="D39" s="157"/>
      <c r="E39" s="160"/>
      <c r="F39" s="148"/>
      <c r="G39" s="162"/>
      <c r="H39" s="240"/>
      <c r="I39" s="239"/>
      <c r="J39" s="213"/>
      <c r="K39" s="149"/>
      <c r="L39" s="242"/>
      <c r="M39" s="245"/>
      <c r="N39" s="273"/>
      <c r="O39" s="160"/>
    </row>
    <row r="40" spans="1:15" s="161" customFormat="1" ht="7.25" customHeight="1">
      <c r="A40" s="217">
        <v>0.125</v>
      </c>
      <c r="B40" s="157"/>
      <c r="C40" s="163"/>
      <c r="D40" s="157"/>
      <c r="E40" s="160"/>
      <c r="F40" s="148"/>
      <c r="G40" s="162"/>
      <c r="H40" s="160"/>
      <c r="I40" s="207"/>
      <c r="J40" s="213"/>
      <c r="K40" s="288"/>
      <c r="L40" s="252"/>
      <c r="M40" s="245"/>
      <c r="N40" s="273"/>
      <c r="O40" s="160"/>
    </row>
    <row r="41" spans="1:15" s="161" customFormat="1" ht="7.5" customHeight="1">
      <c r="A41" s="217">
        <v>0.13541666666666666</v>
      </c>
      <c r="B41" s="157"/>
      <c r="C41" s="163"/>
      <c r="D41" s="157"/>
      <c r="E41" s="160"/>
      <c r="F41" s="148"/>
      <c r="G41" s="162"/>
      <c r="H41" s="160"/>
      <c r="I41" s="148"/>
      <c r="J41" s="213"/>
      <c r="K41" s="288"/>
      <c r="L41" s="158"/>
      <c r="M41" s="245"/>
      <c r="N41" s="274"/>
      <c r="O41" s="160"/>
    </row>
    <row r="42" spans="1:15" s="161" customFormat="1" ht="7.25" customHeight="1">
      <c r="A42" s="217">
        <v>0.14583333333333334</v>
      </c>
      <c r="B42" s="157"/>
      <c r="C42" s="163"/>
      <c r="D42" s="177"/>
      <c r="E42" s="160"/>
      <c r="F42" s="148"/>
      <c r="G42" s="162"/>
      <c r="H42" s="160"/>
      <c r="I42" s="206"/>
      <c r="J42" s="213"/>
      <c r="K42" s="149"/>
      <c r="L42" s="158"/>
      <c r="M42" s="245"/>
      <c r="N42" s="237"/>
      <c r="O42" s="160"/>
    </row>
    <row r="43" spans="1:15" s="161" customFormat="1" ht="7.25" customHeight="1">
      <c r="A43" s="217">
        <v>0.15625</v>
      </c>
      <c r="B43" s="157"/>
      <c r="C43" s="163"/>
      <c r="D43" s="177"/>
      <c r="E43" s="160"/>
      <c r="F43" s="148"/>
      <c r="G43" s="162"/>
      <c r="H43" s="160"/>
      <c r="I43" s="206"/>
      <c r="J43" s="213"/>
      <c r="K43" s="149"/>
      <c r="L43" s="158"/>
      <c r="M43" s="245"/>
      <c r="N43" s="275" t="s">
        <v>48</v>
      </c>
      <c r="O43" s="160"/>
    </row>
    <row r="44" spans="1:15" s="161" customFormat="1" ht="7.25" customHeight="1">
      <c r="A44" s="217">
        <v>0.16666666666666666</v>
      </c>
      <c r="B44" s="185"/>
      <c r="C44" s="163"/>
      <c r="D44" s="177"/>
      <c r="E44" s="160"/>
      <c r="F44" s="148"/>
      <c r="G44" s="162"/>
      <c r="H44" s="160"/>
      <c r="I44" s="206"/>
      <c r="J44" s="213"/>
      <c r="K44" s="312" t="s">
        <v>280</v>
      </c>
      <c r="L44" s="242"/>
      <c r="M44" s="245"/>
      <c r="N44" s="276" t="s">
        <v>265</v>
      </c>
      <c r="O44" s="180"/>
    </row>
    <row r="45" spans="1:15" s="161" customFormat="1" ht="7.25" customHeight="1">
      <c r="A45" s="217">
        <v>0.17708333333333334</v>
      </c>
      <c r="B45" s="178"/>
      <c r="C45" s="224" t="s">
        <v>179</v>
      </c>
      <c r="D45" s="177"/>
      <c r="E45" s="232" t="s">
        <v>179</v>
      </c>
      <c r="F45" s="178"/>
      <c r="G45" s="225" t="s">
        <v>179</v>
      </c>
      <c r="H45" s="160"/>
      <c r="I45" s="206"/>
      <c r="J45" s="232" t="s">
        <v>179</v>
      </c>
      <c r="K45" s="290" t="s">
        <v>281</v>
      </c>
      <c r="L45" s="242"/>
      <c r="M45" s="245"/>
      <c r="N45" s="277"/>
      <c r="O45" s="245"/>
    </row>
    <row r="46" spans="1:15" s="161" customFormat="1" ht="7.25" customHeight="1">
      <c r="A46" s="217">
        <v>0.1875</v>
      </c>
      <c r="B46" s="148"/>
      <c r="C46" s="226" t="s">
        <v>268</v>
      </c>
      <c r="D46" s="157"/>
      <c r="E46" s="293" t="s">
        <v>279</v>
      </c>
      <c r="F46" s="178"/>
      <c r="G46" s="227" t="s">
        <v>268</v>
      </c>
      <c r="H46" s="240"/>
      <c r="I46" s="148"/>
      <c r="J46" s="293" t="s">
        <v>279</v>
      </c>
      <c r="K46" s="290"/>
      <c r="L46" s="158"/>
      <c r="M46" s="245"/>
      <c r="N46" s="278"/>
      <c r="O46" s="245"/>
    </row>
    <row r="47" spans="1:15" s="161" customFormat="1" ht="7.25" customHeight="1">
      <c r="A47" s="217">
        <v>0.19791666666666666</v>
      </c>
      <c r="B47" s="178"/>
      <c r="C47" s="226"/>
      <c r="D47" s="157"/>
      <c r="E47" s="229"/>
      <c r="F47" s="148"/>
      <c r="G47" s="227"/>
      <c r="H47" s="240"/>
      <c r="I47" s="148"/>
      <c r="J47" s="229"/>
      <c r="K47" s="291"/>
      <c r="L47" s="158"/>
      <c r="M47" s="245"/>
      <c r="N47" s="279" t="s">
        <v>43</v>
      </c>
      <c r="O47" s="245"/>
    </row>
    <row r="48" spans="1:15" s="161" customFormat="1" ht="7.25" customHeight="1">
      <c r="A48" s="217">
        <v>0.20833333333333334</v>
      </c>
      <c r="B48" s="148"/>
      <c r="C48" s="228"/>
      <c r="D48" s="148"/>
      <c r="E48" s="224" t="s">
        <v>228</v>
      </c>
      <c r="F48" s="178"/>
      <c r="G48" s="230"/>
      <c r="H48" s="240"/>
      <c r="I48" s="148"/>
      <c r="J48" s="337"/>
      <c r="K48" s="289" t="s">
        <v>274</v>
      </c>
      <c r="L48" s="158"/>
      <c r="M48" s="245"/>
      <c r="N48" s="280" t="s">
        <v>266</v>
      </c>
      <c r="O48" s="245"/>
    </row>
    <row r="49" spans="1:15" s="161" customFormat="1" ht="7.25" customHeight="1">
      <c r="A49" s="217">
        <v>0.21875</v>
      </c>
      <c r="B49" s="148"/>
      <c r="C49" s="304"/>
      <c r="D49" s="148"/>
      <c r="E49" s="231" t="s">
        <v>236</v>
      </c>
      <c r="F49" s="148"/>
      <c r="G49" s="253"/>
      <c r="H49" s="240"/>
      <c r="I49" s="148"/>
      <c r="J49" s="163"/>
      <c r="K49" s="323" t="s">
        <v>275</v>
      </c>
      <c r="L49" s="158"/>
      <c r="M49" s="245"/>
      <c r="N49" s="280"/>
      <c r="O49" s="245"/>
    </row>
    <row r="50" spans="1:15" s="161" customFormat="1" ht="7.25" customHeight="1">
      <c r="A50" s="217">
        <v>0.22916666666666666</v>
      </c>
      <c r="B50" s="148"/>
      <c r="C50" s="232" t="s">
        <v>207</v>
      </c>
      <c r="D50" s="148"/>
      <c r="E50" s="229"/>
      <c r="F50" s="148"/>
      <c r="G50" s="204" t="s">
        <v>207</v>
      </c>
      <c r="H50" s="240"/>
      <c r="I50" s="148"/>
      <c r="J50" s="163"/>
      <c r="K50" s="324"/>
      <c r="L50" s="158"/>
      <c r="M50" s="245"/>
      <c r="N50" s="281"/>
      <c r="O50" s="245"/>
    </row>
    <row r="51" spans="1:15" s="189" customFormat="1" ht="7.25" customHeight="1">
      <c r="A51" s="217">
        <v>0.23958333333333334</v>
      </c>
      <c r="B51" s="148"/>
      <c r="C51" s="231" t="s">
        <v>269</v>
      </c>
      <c r="D51" s="148"/>
      <c r="E51" s="232" t="s">
        <v>207</v>
      </c>
      <c r="F51" s="294"/>
      <c r="G51" s="181" t="s">
        <v>269</v>
      </c>
      <c r="H51" s="240"/>
      <c r="I51" s="148"/>
      <c r="J51" s="213"/>
      <c r="K51" s="225" t="s">
        <v>228</v>
      </c>
      <c r="L51" s="158"/>
      <c r="M51" s="245"/>
      <c r="N51" s="282"/>
      <c r="O51" s="245"/>
    </row>
    <row r="52" spans="1:15" s="189" customFormat="1" ht="7.25" customHeight="1">
      <c r="A52" s="217">
        <v>0.25</v>
      </c>
      <c r="B52" s="178"/>
      <c r="C52" s="229"/>
      <c r="D52" s="301"/>
      <c r="E52" s="231" t="s">
        <v>282</v>
      </c>
      <c r="F52" s="295" t="s">
        <v>47</v>
      </c>
      <c r="G52" s="205"/>
      <c r="H52" s="240"/>
      <c r="I52" s="236" t="s">
        <v>271</v>
      </c>
      <c r="J52" s="338"/>
      <c r="K52" s="181" t="s">
        <v>236</v>
      </c>
      <c r="L52" s="158"/>
      <c r="M52" s="245"/>
      <c r="N52" s="190"/>
      <c r="O52" s="245"/>
    </row>
    <row r="53" spans="1:15" s="189" customFormat="1" ht="9" customHeight="1">
      <c r="A53" s="217">
        <v>0.26041666666666669</v>
      </c>
      <c r="B53" s="178"/>
      <c r="C53" s="163"/>
      <c r="D53" s="302" t="s">
        <v>126</v>
      </c>
      <c r="E53" s="229"/>
      <c r="F53" s="295" t="s">
        <v>272</v>
      </c>
      <c r="G53" s="162"/>
      <c r="H53" s="296"/>
      <c r="I53" s="181" t="s">
        <v>201</v>
      </c>
      <c r="J53" s="236" t="s">
        <v>207</v>
      </c>
      <c r="K53" s="205"/>
      <c r="L53" s="158"/>
      <c r="M53" s="245"/>
      <c r="N53" s="190"/>
      <c r="O53" s="245"/>
    </row>
    <row r="54" spans="1:15" s="189" customFormat="1" ht="7.25" customHeight="1">
      <c r="A54" s="217">
        <v>0.27083333333333331</v>
      </c>
      <c r="B54" s="305"/>
      <c r="C54" s="304"/>
      <c r="D54" s="280" t="s">
        <v>270</v>
      </c>
      <c r="E54" s="233" t="s">
        <v>271</v>
      </c>
      <c r="F54" s="234"/>
      <c r="G54" s="162"/>
      <c r="H54" s="297" t="s">
        <v>126</v>
      </c>
      <c r="I54" s="205" t="s">
        <v>234</v>
      </c>
      <c r="J54" s="181" t="s">
        <v>285</v>
      </c>
      <c r="K54" s="160"/>
      <c r="L54" s="242"/>
      <c r="M54" s="245"/>
      <c r="N54" s="190"/>
      <c r="O54" s="160"/>
    </row>
    <row r="55" spans="1:15" s="189" customFormat="1" ht="7.25" customHeight="1">
      <c r="A55" s="217">
        <v>0.28125</v>
      </c>
      <c r="B55" s="306" t="s">
        <v>48</v>
      </c>
      <c r="C55" s="325"/>
      <c r="D55" s="281"/>
      <c r="E55" s="233" t="s">
        <v>201</v>
      </c>
      <c r="F55" s="298"/>
      <c r="G55" s="253"/>
      <c r="H55" s="297" t="s">
        <v>273</v>
      </c>
      <c r="I55" s="178"/>
      <c r="J55" s="205"/>
      <c r="K55" s="209"/>
      <c r="L55" s="242"/>
      <c r="M55" s="245"/>
      <c r="N55" s="190"/>
      <c r="O55" s="160"/>
    </row>
    <row r="56" spans="1:15" s="189" customFormat="1" ht="7.25" customHeight="1">
      <c r="A56" s="217">
        <v>0.29166666666666669</v>
      </c>
      <c r="B56" s="306" t="s">
        <v>267</v>
      </c>
      <c r="C56" s="224" t="s">
        <v>228</v>
      </c>
      <c r="D56" s="303"/>
      <c r="E56" s="235" t="s">
        <v>283</v>
      </c>
      <c r="F56" s="298"/>
      <c r="G56" s="225" t="s">
        <v>228</v>
      </c>
      <c r="H56" s="299"/>
      <c r="I56" s="294"/>
      <c r="J56" s="208"/>
      <c r="K56" s="160"/>
      <c r="L56" s="158"/>
      <c r="M56" s="245"/>
      <c r="N56" s="190"/>
      <c r="O56" s="160"/>
    </row>
    <row r="57" spans="1:15" s="189" customFormat="1" ht="7.25" customHeight="1">
      <c r="A57" s="217">
        <v>0.30208333333333331</v>
      </c>
      <c r="B57" s="307"/>
      <c r="C57" s="231" t="s">
        <v>235</v>
      </c>
      <c r="D57" s="157"/>
      <c r="E57" s="240"/>
      <c r="F57" s="298"/>
      <c r="G57" s="181" t="s">
        <v>235</v>
      </c>
      <c r="H57" s="160"/>
      <c r="I57" s="295" t="s">
        <v>47</v>
      </c>
      <c r="J57" s="187" t="s">
        <v>228</v>
      </c>
      <c r="K57" s="160"/>
      <c r="L57" s="158"/>
      <c r="M57" s="245"/>
      <c r="N57" s="157"/>
      <c r="O57" s="160"/>
    </row>
    <row r="58" spans="1:15" s="189" customFormat="1" ht="7.25" customHeight="1">
      <c r="A58" s="217">
        <v>0.3125</v>
      </c>
      <c r="B58" s="148"/>
      <c r="C58" s="229"/>
      <c r="D58" s="157"/>
      <c r="E58" s="160"/>
      <c r="F58" s="298"/>
      <c r="G58" s="205"/>
      <c r="H58" s="240"/>
      <c r="I58" s="295" t="s">
        <v>237</v>
      </c>
      <c r="J58" s="181" t="s">
        <v>286</v>
      </c>
      <c r="K58" s="240"/>
      <c r="L58" s="158"/>
      <c r="M58" s="245"/>
      <c r="N58" s="157"/>
      <c r="O58" s="160"/>
    </row>
    <row r="59" spans="1:15" s="189" customFormat="1" ht="7.25" customHeight="1">
      <c r="A59" s="217">
        <v>0.32291666666666669</v>
      </c>
      <c r="B59" s="157"/>
      <c r="C59" s="163"/>
      <c r="D59" s="157"/>
      <c r="E59" s="240"/>
      <c r="F59" s="282"/>
      <c r="G59" s="242"/>
      <c r="H59" s="160"/>
      <c r="I59" s="184"/>
      <c r="J59" s="188"/>
      <c r="K59" s="240"/>
      <c r="L59" s="158"/>
      <c r="M59" s="245"/>
      <c r="N59" s="157"/>
      <c r="O59" s="160"/>
    </row>
    <row r="60" spans="1:15" s="189" customFormat="1" ht="7.25" customHeight="1">
      <c r="A60" s="217">
        <v>0.33333333333333331</v>
      </c>
      <c r="B60" s="157"/>
      <c r="C60" s="163"/>
      <c r="D60" s="157"/>
      <c r="E60" s="240"/>
      <c r="F60" s="282"/>
      <c r="G60" s="158"/>
      <c r="H60" s="240"/>
      <c r="I60" s="148"/>
      <c r="J60" s="214"/>
      <c r="K60" s="288"/>
      <c r="L60" s="158"/>
      <c r="M60" s="245"/>
      <c r="N60" s="185"/>
      <c r="O60" s="160"/>
    </row>
    <row r="61" spans="1:15" s="189" customFormat="1" ht="7.25" customHeight="1">
      <c r="A61" s="217">
        <v>0.34375</v>
      </c>
      <c r="B61" s="157"/>
      <c r="C61" s="179"/>
      <c r="D61" s="185"/>
      <c r="E61" s="240"/>
      <c r="F61" s="282"/>
      <c r="G61" s="158"/>
      <c r="H61" s="240"/>
      <c r="I61" s="178"/>
      <c r="J61" s="214"/>
      <c r="K61" s="288"/>
      <c r="L61" s="158"/>
      <c r="M61" s="245"/>
      <c r="N61" s="157"/>
      <c r="O61" s="160"/>
    </row>
    <row r="62" spans="1:15" s="189" customFormat="1" ht="7.25" customHeight="1">
      <c r="A62" s="217">
        <v>0.35416666666666669</v>
      </c>
      <c r="B62" s="157"/>
      <c r="C62" s="163"/>
      <c r="D62" s="185"/>
      <c r="E62" s="160"/>
      <c r="F62" s="157"/>
      <c r="G62" s="158"/>
      <c r="H62" s="160"/>
      <c r="I62" s="178"/>
      <c r="J62" s="213"/>
      <c r="K62" s="288"/>
      <c r="L62" s="242"/>
      <c r="M62" s="245"/>
      <c r="N62" s="248"/>
      <c r="O62" s="160"/>
    </row>
    <row r="63" spans="1:15" s="189" customFormat="1" ht="7.25" customHeight="1">
      <c r="A63" s="217">
        <v>0.36458333333333331</v>
      </c>
      <c r="B63" s="157"/>
      <c r="C63" s="308"/>
      <c r="D63" s="157"/>
      <c r="E63" s="160"/>
      <c r="F63" s="148"/>
      <c r="G63" s="243"/>
      <c r="H63" s="160"/>
      <c r="I63" s="148"/>
      <c r="J63" s="213"/>
      <c r="K63" s="288"/>
      <c r="L63" s="242"/>
      <c r="M63" s="245"/>
      <c r="N63" s="185"/>
      <c r="O63" s="160"/>
    </row>
    <row r="64" spans="1:15" s="189" customFormat="1" ht="7.25" customHeight="1" thickBot="1">
      <c r="A64" s="217">
        <v>0.375</v>
      </c>
      <c r="B64" s="194"/>
      <c r="C64" s="195"/>
      <c r="D64" s="194"/>
      <c r="E64" s="193"/>
      <c r="F64" s="191"/>
      <c r="G64" s="192"/>
      <c r="H64" s="193"/>
      <c r="I64" s="191"/>
      <c r="J64" s="196"/>
      <c r="K64" s="326"/>
      <c r="L64" s="327"/>
      <c r="M64" s="247"/>
      <c r="N64" s="194"/>
      <c r="O64" s="193"/>
    </row>
    <row r="65" spans="8:14" ht="9" customHeight="1">
      <c r="N65" s="223" t="s">
        <v>288</v>
      </c>
    </row>
    <row r="68" spans="8:14">
      <c r="H68" s="201"/>
    </row>
    <row r="69" spans="8:14">
      <c r="H69" s="202"/>
    </row>
    <row r="70" spans="8:14">
      <c r="H70" s="201"/>
    </row>
    <row r="71" spans="8:14">
      <c r="H71" s="203"/>
    </row>
    <row r="73" spans="8:14">
      <c r="H73" s="203"/>
    </row>
    <row r="74" spans="8:14">
      <c r="H74" s="203"/>
    </row>
    <row r="75" spans="8:14">
      <c r="H75" s="201"/>
    </row>
    <row r="76" spans="8:14">
      <c r="H76" s="201"/>
    </row>
    <row r="77" spans="8:14">
      <c r="H77" s="203"/>
    </row>
    <row r="78" spans="8:14">
      <c r="H78" s="201"/>
    </row>
    <row r="79" spans="8:14">
      <c r="H79" s="203"/>
    </row>
  </sheetData>
  <mergeCells count="6">
    <mergeCell ref="N2:O2"/>
    <mergeCell ref="L2:M2"/>
    <mergeCell ref="B2:C2"/>
    <mergeCell ref="D2:E2"/>
    <mergeCell ref="F2:H2"/>
    <mergeCell ref="I2:J2"/>
  </mergeCells>
  <pageMargins left="0.19685039370078741" right="0.23622047244094491" top="0" bottom="0" header="0.51181102362204722" footer="0.19685039370078741"/>
  <pageSetup paperSize="5" fitToHeight="0" orientation="landscape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2D3A-55A3-BD43-92D4-77A538CA70A4}">
  <sheetPr>
    <pageSetUpPr fitToPage="1"/>
  </sheetPr>
  <dimension ref="A1:V80"/>
  <sheetViews>
    <sheetView zoomScale="141" zoomScaleNormal="141"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E67" sqref="E67"/>
    </sheetView>
  </sheetViews>
  <sheetFormatPr baseColWidth="10" defaultColWidth="11.1640625" defaultRowHeight="16"/>
  <cols>
    <col min="1" max="1" width="4.33203125" style="4" customWidth="1"/>
    <col min="2" max="2" width="9.83203125" customWidth="1"/>
    <col min="3" max="3" width="7.6640625" customWidth="1"/>
    <col min="4" max="4" width="10.1640625" customWidth="1"/>
    <col min="5" max="5" width="9" customWidth="1"/>
    <col min="6" max="6" width="9.6640625" customWidth="1"/>
    <col min="7" max="7" width="10" customWidth="1"/>
    <col min="8" max="8" width="9.1640625" bestFit="1" customWidth="1"/>
    <col min="9" max="9" width="9" customWidth="1"/>
    <col min="10" max="10" width="9.5" customWidth="1"/>
    <col min="11" max="12" width="9" customWidth="1"/>
    <col min="13" max="13" width="8.5" customWidth="1"/>
    <col min="14" max="14" width="10" customWidth="1"/>
    <col min="15" max="15" width="7.6640625" customWidth="1"/>
    <col min="16" max="16" width="8.5" customWidth="1"/>
    <col min="17" max="17" width="10" customWidth="1"/>
    <col min="18" max="18" width="7.83203125" customWidth="1"/>
    <col min="19" max="19" width="8.83203125" customWidth="1"/>
    <col min="20" max="20" width="11.5" customWidth="1"/>
    <col min="21" max="21" width="10.5" customWidth="1"/>
    <col min="22" max="22" width="11.83203125" customWidth="1"/>
  </cols>
  <sheetData>
    <row r="1" spans="1:22" ht="17" thickBot="1">
      <c r="A1" s="2" t="s">
        <v>226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7" thickBot="1">
      <c r="B2" s="592" t="s">
        <v>2</v>
      </c>
      <c r="C2" s="592"/>
      <c r="D2" s="592"/>
      <c r="E2" s="592" t="s">
        <v>3</v>
      </c>
      <c r="F2" s="592"/>
      <c r="G2" s="592"/>
      <c r="H2" s="592" t="s">
        <v>4</v>
      </c>
      <c r="I2" s="592"/>
      <c r="J2" s="592"/>
      <c r="K2" s="592" t="s">
        <v>5</v>
      </c>
      <c r="L2" s="592"/>
      <c r="M2" s="592"/>
      <c r="N2" s="592"/>
      <c r="O2" s="592" t="s">
        <v>1</v>
      </c>
      <c r="P2" s="592"/>
      <c r="Q2" s="592"/>
      <c r="R2" s="592" t="s">
        <v>8</v>
      </c>
      <c r="S2" s="592"/>
      <c r="T2" s="592"/>
      <c r="U2" s="592" t="s">
        <v>6</v>
      </c>
      <c r="V2" s="592"/>
    </row>
    <row r="3" spans="1:22" ht="19" customHeight="1" thickBot="1">
      <c r="B3" s="27" t="s">
        <v>0</v>
      </c>
      <c r="C3" s="27" t="s">
        <v>7</v>
      </c>
      <c r="D3" s="27" t="s">
        <v>24</v>
      </c>
      <c r="E3" s="27" t="s">
        <v>0</v>
      </c>
      <c r="F3" s="27" t="s">
        <v>7</v>
      </c>
      <c r="G3" s="27" t="s">
        <v>202</v>
      </c>
      <c r="H3" s="27" t="s">
        <v>0</v>
      </c>
      <c r="I3" s="27" t="s">
        <v>7</v>
      </c>
      <c r="J3" s="27" t="s">
        <v>24</v>
      </c>
      <c r="K3" s="27" t="s">
        <v>0</v>
      </c>
      <c r="L3" s="27" t="s">
        <v>9</v>
      </c>
      <c r="M3" s="27" t="s">
        <v>7</v>
      </c>
      <c r="N3" s="27" t="s">
        <v>202</v>
      </c>
      <c r="O3" s="27" t="s">
        <v>9</v>
      </c>
      <c r="P3" s="27" t="s">
        <v>7</v>
      </c>
      <c r="Q3" s="71" t="s">
        <v>200</v>
      </c>
      <c r="R3" s="27" t="s">
        <v>0</v>
      </c>
      <c r="S3" s="27" t="s">
        <v>9</v>
      </c>
      <c r="T3" s="27" t="s">
        <v>24</v>
      </c>
      <c r="U3" s="27" t="s">
        <v>0</v>
      </c>
      <c r="V3" s="27" t="s">
        <v>24</v>
      </c>
    </row>
    <row r="4" spans="1:22" s="1" customFormat="1" ht="7.25" customHeight="1">
      <c r="A4" s="3">
        <v>0.29166666666666669</v>
      </c>
      <c r="B4" s="44"/>
      <c r="C4" s="30"/>
      <c r="D4" s="42"/>
      <c r="E4" s="14" t="s">
        <v>11</v>
      </c>
      <c r="F4" s="9"/>
      <c r="G4" s="13"/>
      <c r="H4" s="14" t="s">
        <v>11</v>
      </c>
      <c r="I4" s="9"/>
      <c r="J4" s="13"/>
      <c r="K4" s="14" t="s">
        <v>11</v>
      </c>
      <c r="L4" s="9"/>
      <c r="M4" s="30"/>
      <c r="N4" s="13"/>
      <c r="O4" s="30"/>
      <c r="P4" s="29"/>
      <c r="Q4" s="21"/>
      <c r="R4" s="22"/>
      <c r="S4" s="12"/>
      <c r="T4" s="13"/>
      <c r="U4" s="14"/>
      <c r="V4" s="13"/>
    </row>
    <row r="5" spans="1:22" s="1" customFormat="1" ht="7.25" customHeight="1">
      <c r="A5" s="3">
        <v>0.30208333333333331</v>
      </c>
      <c r="B5" s="43"/>
      <c r="C5" s="75" t="s">
        <v>10</v>
      </c>
      <c r="D5" s="42"/>
      <c r="E5" s="14" t="s">
        <v>104</v>
      </c>
      <c r="F5" s="75" t="s">
        <v>10</v>
      </c>
      <c r="G5" s="13"/>
      <c r="H5" s="14" t="s">
        <v>104</v>
      </c>
      <c r="I5" s="75" t="s">
        <v>10</v>
      </c>
      <c r="J5" s="18"/>
      <c r="K5" s="14" t="s">
        <v>104</v>
      </c>
      <c r="L5" s="75" t="s">
        <v>10</v>
      </c>
      <c r="M5" s="9"/>
      <c r="N5" s="13"/>
      <c r="O5" s="9"/>
      <c r="P5" s="75" t="s">
        <v>10</v>
      </c>
      <c r="Q5" s="21"/>
      <c r="R5" s="22"/>
      <c r="S5" s="12"/>
      <c r="T5" s="13"/>
      <c r="U5" s="14"/>
      <c r="V5" s="13"/>
    </row>
    <row r="6" spans="1:22" s="1" customFormat="1" ht="7.25" customHeight="1">
      <c r="A6" s="3">
        <v>0.3125</v>
      </c>
      <c r="B6" s="43"/>
      <c r="C6" s="9" t="s">
        <v>16</v>
      </c>
      <c r="D6" s="42"/>
      <c r="E6" s="14"/>
      <c r="F6" s="9" t="s">
        <v>16</v>
      </c>
      <c r="G6" s="13"/>
      <c r="H6" s="14"/>
      <c r="I6" s="9" t="s">
        <v>16</v>
      </c>
      <c r="J6" s="18"/>
      <c r="K6" s="14"/>
      <c r="L6" s="9" t="s">
        <v>16</v>
      </c>
      <c r="M6" s="9"/>
      <c r="N6" s="13"/>
      <c r="O6" s="9"/>
      <c r="P6" s="9" t="s">
        <v>16</v>
      </c>
      <c r="Q6" s="21"/>
      <c r="R6" s="22"/>
      <c r="S6" s="12"/>
      <c r="T6" s="13"/>
      <c r="U6" s="14"/>
      <c r="V6" s="13"/>
    </row>
    <row r="7" spans="1:22" s="1" customFormat="1" ht="7.25" customHeight="1">
      <c r="A7" s="3">
        <v>0.3263888888888889</v>
      </c>
      <c r="B7" s="45"/>
      <c r="C7" s="9"/>
      <c r="D7" s="42"/>
      <c r="E7" s="76" t="s">
        <v>66</v>
      </c>
      <c r="F7" s="9"/>
      <c r="G7" s="18"/>
      <c r="H7" s="76" t="s">
        <v>66</v>
      </c>
      <c r="I7" s="9"/>
      <c r="J7" s="18"/>
      <c r="K7" s="76" t="s">
        <v>66</v>
      </c>
      <c r="L7" s="9"/>
      <c r="M7" s="9"/>
      <c r="N7" s="13"/>
      <c r="O7" s="53"/>
      <c r="P7" s="9"/>
      <c r="Q7" s="21"/>
      <c r="R7" s="23"/>
      <c r="S7" s="12"/>
      <c r="T7" s="13"/>
      <c r="U7" s="22"/>
      <c r="V7" s="13"/>
    </row>
    <row r="8" spans="1:22" s="1" customFormat="1" ht="7.25" customHeight="1">
      <c r="A8" s="3">
        <v>0.33333333333333331</v>
      </c>
      <c r="B8" s="43" t="s">
        <v>34</v>
      </c>
      <c r="C8" s="77" t="s">
        <v>57</v>
      </c>
      <c r="D8" s="42"/>
      <c r="E8" s="43" t="s">
        <v>34</v>
      </c>
      <c r="F8" s="77" t="s">
        <v>57</v>
      </c>
      <c r="G8" s="18"/>
      <c r="H8" s="43" t="s">
        <v>34</v>
      </c>
      <c r="I8" s="77" t="s">
        <v>57</v>
      </c>
      <c r="J8" s="18"/>
      <c r="K8" s="43" t="s">
        <v>34</v>
      </c>
      <c r="L8" s="77" t="s">
        <v>57</v>
      </c>
      <c r="M8" s="9"/>
      <c r="N8" s="13"/>
      <c r="O8" s="78" t="s">
        <v>34</v>
      </c>
      <c r="P8" s="77" t="s">
        <v>57</v>
      </c>
      <c r="Q8" s="49"/>
      <c r="R8" s="144" t="s">
        <v>160</v>
      </c>
      <c r="S8" s="12"/>
      <c r="T8" s="13"/>
      <c r="U8" s="123" t="s">
        <v>188</v>
      </c>
      <c r="V8" s="13"/>
    </row>
    <row r="9" spans="1:22" s="1" customFormat="1" ht="7.25" customHeight="1">
      <c r="A9" s="3">
        <v>0.34375</v>
      </c>
      <c r="B9" s="43" t="s">
        <v>33</v>
      </c>
      <c r="C9" s="75" t="s">
        <v>10</v>
      </c>
      <c r="D9" s="42"/>
      <c r="E9" s="43" t="s">
        <v>33</v>
      </c>
      <c r="F9" s="75" t="s">
        <v>10</v>
      </c>
      <c r="G9" s="18"/>
      <c r="H9" s="43" t="s">
        <v>33</v>
      </c>
      <c r="I9" s="75" t="s">
        <v>10</v>
      </c>
      <c r="J9" s="18"/>
      <c r="K9" s="43" t="s">
        <v>33</v>
      </c>
      <c r="L9" s="75" t="s">
        <v>10</v>
      </c>
      <c r="M9" s="9"/>
      <c r="N9" s="13"/>
      <c r="O9" s="78" t="s">
        <v>33</v>
      </c>
      <c r="P9" s="75" t="s">
        <v>10</v>
      </c>
      <c r="Q9" s="49"/>
      <c r="R9" s="14" t="s">
        <v>31</v>
      </c>
      <c r="S9" s="12"/>
      <c r="T9" s="13"/>
      <c r="U9" s="124" t="s">
        <v>201</v>
      </c>
      <c r="V9" s="13"/>
    </row>
    <row r="10" spans="1:22" s="1" customFormat="1" ht="7.25" customHeight="1">
      <c r="A10" s="3">
        <v>0.35416666666666669</v>
      </c>
      <c r="B10" s="43"/>
      <c r="C10" s="9" t="s">
        <v>17</v>
      </c>
      <c r="D10" s="42"/>
      <c r="E10" s="43"/>
      <c r="F10" s="9" t="s">
        <v>17</v>
      </c>
      <c r="G10" s="18"/>
      <c r="H10" s="43"/>
      <c r="I10" s="9" t="s">
        <v>17</v>
      </c>
      <c r="J10" s="18"/>
      <c r="K10" s="43"/>
      <c r="L10" s="9" t="s">
        <v>17</v>
      </c>
      <c r="M10" s="9"/>
      <c r="N10" s="13"/>
      <c r="O10" s="78"/>
      <c r="P10" s="9" t="s">
        <v>17</v>
      </c>
      <c r="Q10" s="49"/>
      <c r="R10" s="79" t="s">
        <v>130</v>
      </c>
      <c r="S10" s="122" t="s">
        <v>25</v>
      </c>
      <c r="T10" s="13"/>
      <c r="U10" s="124" t="s">
        <v>33</v>
      </c>
      <c r="V10" s="13"/>
    </row>
    <row r="11" spans="1:22" s="1" customFormat="1" ht="7.25" customHeight="1">
      <c r="A11" s="5">
        <v>0.36458333333333331</v>
      </c>
      <c r="B11" s="80" t="s">
        <v>50</v>
      </c>
      <c r="C11" s="9"/>
      <c r="D11" s="42"/>
      <c r="E11" s="80" t="s">
        <v>50</v>
      </c>
      <c r="F11" s="9"/>
      <c r="G11" s="18"/>
      <c r="H11" s="80" t="s">
        <v>50</v>
      </c>
      <c r="I11" s="9"/>
      <c r="J11" s="18"/>
      <c r="K11" s="80" t="s">
        <v>50</v>
      </c>
      <c r="L11" s="9"/>
      <c r="M11" s="9"/>
      <c r="N11" s="13"/>
      <c r="O11" s="81" t="s">
        <v>50</v>
      </c>
      <c r="P11" s="9"/>
      <c r="Q11" s="49"/>
      <c r="R11" s="96" t="s">
        <v>128</v>
      </c>
      <c r="S11" s="60" t="s">
        <v>132</v>
      </c>
      <c r="T11" s="13"/>
      <c r="U11" s="76" t="s">
        <v>50</v>
      </c>
      <c r="V11" s="13"/>
    </row>
    <row r="12" spans="1:22" s="1" customFormat="1" ht="7.25" customHeight="1">
      <c r="A12" s="3">
        <v>0.375</v>
      </c>
      <c r="B12" s="82" t="s">
        <v>12</v>
      </c>
      <c r="C12" s="77" t="s">
        <v>64</v>
      </c>
      <c r="D12" s="42"/>
      <c r="E12" s="82" t="s">
        <v>12</v>
      </c>
      <c r="F12" s="77" t="s">
        <v>64</v>
      </c>
      <c r="G12" s="18"/>
      <c r="H12" s="82" t="s">
        <v>12</v>
      </c>
      <c r="I12" s="77" t="s">
        <v>64</v>
      </c>
      <c r="J12" s="18"/>
      <c r="K12" s="82" t="s">
        <v>12</v>
      </c>
      <c r="L12" s="77" t="s">
        <v>64</v>
      </c>
      <c r="M12" s="9"/>
      <c r="N12" s="13"/>
      <c r="O12" s="83" t="s">
        <v>12</v>
      </c>
      <c r="P12" s="77" t="s">
        <v>64</v>
      </c>
      <c r="Q12" s="49"/>
      <c r="R12" s="79" t="s">
        <v>129</v>
      </c>
      <c r="S12" s="61"/>
      <c r="T12" s="114" t="s">
        <v>79</v>
      </c>
      <c r="U12" s="14" t="s">
        <v>228</v>
      </c>
      <c r="V12" s="75" t="s">
        <v>37</v>
      </c>
    </row>
    <row r="13" spans="1:22" s="1" customFormat="1" ht="7.25" customHeight="1">
      <c r="A13" s="3">
        <v>0.38541666666666669</v>
      </c>
      <c r="B13" s="43" t="s">
        <v>13</v>
      </c>
      <c r="C13" s="75" t="s">
        <v>10</v>
      </c>
      <c r="D13" s="42"/>
      <c r="E13" s="43" t="s">
        <v>13</v>
      </c>
      <c r="F13" s="75" t="s">
        <v>10</v>
      </c>
      <c r="G13" s="18"/>
      <c r="H13" s="43" t="s">
        <v>13</v>
      </c>
      <c r="I13" s="75" t="s">
        <v>10</v>
      </c>
      <c r="J13" s="18"/>
      <c r="K13" s="43" t="s">
        <v>13</v>
      </c>
      <c r="L13" s="75" t="s">
        <v>10</v>
      </c>
      <c r="M13" s="9"/>
      <c r="N13" s="13"/>
      <c r="O13" s="78" t="s">
        <v>13</v>
      </c>
      <c r="P13" s="75" t="s">
        <v>10</v>
      </c>
      <c r="Q13" s="49"/>
      <c r="R13" s="14"/>
      <c r="S13" s="77" t="s">
        <v>73</v>
      </c>
      <c r="T13" s="115" t="s">
        <v>78</v>
      </c>
      <c r="U13" s="14" t="s">
        <v>203</v>
      </c>
      <c r="V13" s="9" t="s">
        <v>13</v>
      </c>
    </row>
    <row r="14" spans="1:22" s="1" customFormat="1" ht="7.25" customHeight="1">
      <c r="A14" s="3">
        <v>0.39583333333333331</v>
      </c>
      <c r="B14" s="43"/>
      <c r="C14" s="9" t="s">
        <v>18</v>
      </c>
      <c r="D14" s="42"/>
      <c r="E14" s="43"/>
      <c r="F14" s="9" t="s">
        <v>18</v>
      </c>
      <c r="G14" s="18"/>
      <c r="H14" s="43"/>
      <c r="I14" s="9" t="s">
        <v>18</v>
      </c>
      <c r="J14" s="18"/>
      <c r="K14" s="43"/>
      <c r="L14" s="9" t="s">
        <v>18</v>
      </c>
      <c r="M14" s="9"/>
      <c r="N14" s="13"/>
      <c r="O14" s="78"/>
      <c r="P14" s="9" t="s">
        <v>18</v>
      </c>
      <c r="Q14" s="49"/>
      <c r="R14" s="14" t="s">
        <v>45</v>
      </c>
      <c r="S14" s="9" t="s">
        <v>29</v>
      </c>
      <c r="T14" s="58" t="s">
        <v>96</v>
      </c>
      <c r="U14" s="84"/>
      <c r="V14" s="53"/>
    </row>
    <row r="15" spans="1:22" s="1" customFormat="1" ht="7.25" customHeight="1">
      <c r="A15" s="5">
        <v>0.40625</v>
      </c>
      <c r="B15" s="80" t="s">
        <v>51</v>
      </c>
      <c r="C15" s="9"/>
      <c r="D15" s="42"/>
      <c r="E15" s="80" t="s">
        <v>51</v>
      </c>
      <c r="F15" s="9"/>
      <c r="G15" s="18"/>
      <c r="H15" s="80" t="s">
        <v>51</v>
      </c>
      <c r="I15" s="9"/>
      <c r="J15" s="18"/>
      <c r="K15" s="80" t="s">
        <v>51</v>
      </c>
      <c r="L15" s="9"/>
      <c r="M15" s="9"/>
      <c r="N15" s="13"/>
      <c r="O15" s="81" t="s">
        <v>51</v>
      </c>
      <c r="P15" s="9"/>
      <c r="Q15" s="49"/>
      <c r="R15" s="14" t="s">
        <v>31</v>
      </c>
      <c r="S15" s="9" t="s">
        <v>133</v>
      </c>
      <c r="T15" s="114" t="s">
        <v>79</v>
      </c>
      <c r="U15" s="50" t="s">
        <v>205</v>
      </c>
      <c r="V15" s="85" t="s">
        <v>51</v>
      </c>
    </row>
    <row r="16" spans="1:22" s="1" customFormat="1" ht="7.25" customHeight="1">
      <c r="A16" s="3">
        <v>0.41666666666666669</v>
      </c>
      <c r="B16" s="82" t="s">
        <v>12</v>
      </c>
      <c r="C16" s="77" t="s">
        <v>63</v>
      </c>
      <c r="D16" s="42"/>
      <c r="E16" s="82" t="s">
        <v>12</v>
      </c>
      <c r="F16" s="77" t="s">
        <v>63</v>
      </c>
      <c r="G16" s="18"/>
      <c r="H16" s="82" t="s">
        <v>12</v>
      </c>
      <c r="I16" s="77" t="s">
        <v>63</v>
      </c>
      <c r="J16" s="18"/>
      <c r="K16" s="82" t="s">
        <v>12</v>
      </c>
      <c r="L16" s="77" t="s">
        <v>63</v>
      </c>
      <c r="M16" s="9"/>
      <c r="N16" s="13"/>
      <c r="O16" s="83" t="s">
        <v>12</v>
      </c>
      <c r="P16" s="77" t="s">
        <v>63</v>
      </c>
      <c r="Q16" s="49"/>
      <c r="R16" s="14" t="s">
        <v>131</v>
      </c>
      <c r="S16" s="53"/>
      <c r="T16" s="58" t="s">
        <v>97</v>
      </c>
      <c r="U16" s="50" t="s">
        <v>204</v>
      </c>
      <c r="V16" s="114" t="s">
        <v>79</v>
      </c>
    </row>
    <row r="17" spans="1:22" s="1" customFormat="1" ht="7.25" customHeight="1">
      <c r="A17" s="3">
        <v>0.42708333333333331</v>
      </c>
      <c r="B17" s="43" t="s">
        <v>14</v>
      </c>
      <c r="C17" s="75" t="s">
        <v>10</v>
      </c>
      <c r="D17" s="42"/>
      <c r="E17" s="43" t="s">
        <v>14</v>
      </c>
      <c r="F17" s="75" t="s">
        <v>10</v>
      </c>
      <c r="G17" s="18"/>
      <c r="H17" s="43" t="s">
        <v>14</v>
      </c>
      <c r="I17" s="75" t="s">
        <v>10</v>
      </c>
      <c r="J17" s="18"/>
      <c r="K17" s="43" t="s">
        <v>14</v>
      </c>
      <c r="L17" s="75" t="s">
        <v>10</v>
      </c>
      <c r="M17" s="9"/>
      <c r="N17" s="13"/>
      <c r="O17" s="78" t="s">
        <v>14</v>
      </c>
      <c r="P17" s="75" t="s">
        <v>10</v>
      </c>
      <c r="Q17" s="21"/>
      <c r="R17" s="84"/>
      <c r="S17" s="85" t="s">
        <v>72</v>
      </c>
      <c r="T17" s="85" t="s">
        <v>72</v>
      </c>
      <c r="U17" s="76" t="s">
        <v>72</v>
      </c>
      <c r="V17" s="115" t="s">
        <v>134</v>
      </c>
    </row>
    <row r="18" spans="1:22" s="1" customFormat="1" ht="7.25" customHeight="1">
      <c r="A18" s="3">
        <v>0.4375</v>
      </c>
      <c r="B18" s="43"/>
      <c r="C18" s="9" t="s">
        <v>19</v>
      </c>
      <c r="D18" s="42"/>
      <c r="E18" s="43"/>
      <c r="F18" s="9" t="s">
        <v>19</v>
      </c>
      <c r="G18" s="18"/>
      <c r="H18" s="43"/>
      <c r="I18" s="9" t="s">
        <v>19</v>
      </c>
      <c r="J18" s="18"/>
      <c r="K18" s="43"/>
      <c r="L18" s="9" t="s">
        <v>19</v>
      </c>
      <c r="M18" s="9"/>
      <c r="N18" s="13"/>
      <c r="O18" s="78"/>
      <c r="P18" s="9" t="s">
        <v>19</v>
      </c>
      <c r="Q18" s="21"/>
      <c r="R18" s="76" t="s">
        <v>161</v>
      </c>
      <c r="S18" s="60" t="s">
        <v>25</v>
      </c>
      <c r="T18" s="114" t="s">
        <v>79</v>
      </c>
      <c r="U18" s="125" t="s">
        <v>209</v>
      </c>
      <c r="V18" s="58" t="s">
        <v>135</v>
      </c>
    </row>
    <row r="19" spans="1:22" s="1" customFormat="1" ht="7.25" customHeight="1">
      <c r="A19" s="5">
        <v>0.44791666666666669</v>
      </c>
      <c r="B19" s="80" t="s">
        <v>53</v>
      </c>
      <c r="C19" s="9"/>
      <c r="D19" s="42"/>
      <c r="E19" s="80" t="s">
        <v>53</v>
      </c>
      <c r="F19" s="9"/>
      <c r="G19" s="18"/>
      <c r="H19" s="80" t="s">
        <v>53</v>
      </c>
      <c r="I19" s="9"/>
      <c r="J19" s="18"/>
      <c r="K19" s="80" t="s">
        <v>53</v>
      </c>
      <c r="L19" s="9"/>
      <c r="M19" s="9"/>
      <c r="N19" s="13"/>
      <c r="O19" s="81" t="s">
        <v>53</v>
      </c>
      <c r="P19" s="9"/>
      <c r="Q19" s="21"/>
      <c r="R19" s="14"/>
      <c r="S19" s="60" t="s">
        <v>38</v>
      </c>
      <c r="T19" s="115" t="s">
        <v>98</v>
      </c>
      <c r="U19" s="62" t="s">
        <v>206</v>
      </c>
      <c r="V19" s="114" t="s">
        <v>79</v>
      </c>
    </row>
    <row r="20" spans="1:22" s="1" customFormat="1" ht="7.25" customHeight="1">
      <c r="A20" s="3">
        <v>0.45833333333333331</v>
      </c>
      <c r="B20" s="82" t="s">
        <v>12</v>
      </c>
      <c r="C20" s="77" t="s">
        <v>62</v>
      </c>
      <c r="D20" s="42"/>
      <c r="E20" s="82" t="s">
        <v>12</v>
      </c>
      <c r="F20" s="77" t="s">
        <v>62</v>
      </c>
      <c r="G20" s="18"/>
      <c r="H20" s="82" t="s">
        <v>12</v>
      </c>
      <c r="I20" s="77" t="s">
        <v>62</v>
      </c>
      <c r="J20" s="18"/>
      <c r="K20" s="82" t="s">
        <v>12</v>
      </c>
      <c r="L20" s="77" t="s">
        <v>62</v>
      </c>
      <c r="M20" s="9"/>
      <c r="N20" s="13"/>
      <c r="O20" s="83" t="s">
        <v>12</v>
      </c>
      <c r="P20" s="77" t="s">
        <v>62</v>
      </c>
      <c r="Q20" s="21"/>
      <c r="R20" s="14" t="s">
        <v>36</v>
      </c>
      <c r="S20" s="61"/>
      <c r="T20" s="114" t="s">
        <v>79</v>
      </c>
      <c r="U20" s="14" t="s">
        <v>210</v>
      </c>
      <c r="V20" s="58" t="s">
        <v>136</v>
      </c>
    </row>
    <row r="21" spans="1:22" s="1" customFormat="1" ht="7.25" customHeight="1">
      <c r="A21" s="3">
        <v>0.46875</v>
      </c>
      <c r="B21" s="43" t="s">
        <v>15</v>
      </c>
      <c r="C21" s="75" t="s">
        <v>10</v>
      </c>
      <c r="D21" s="42"/>
      <c r="E21" s="43" t="s">
        <v>15</v>
      </c>
      <c r="F21" s="75" t="s">
        <v>10</v>
      </c>
      <c r="G21" s="18"/>
      <c r="H21" s="43" t="s">
        <v>15</v>
      </c>
      <c r="I21" s="75" t="s">
        <v>10</v>
      </c>
      <c r="J21" s="18"/>
      <c r="K21" s="43" t="s">
        <v>15</v>
      </c>
      <c r="L21" s="75" t="s">
        <v>10</v>
      </c>
      <c r="M21" s="9"/>
      <c r="N21" s="13"/>
      <c r="O21" s="78" t="s">
        <v>15</v>
      </c>
      <c r="P21" s="75" t="s">
        <v>10</v>
      </c>
      <c r="Q21" s="21"/>
      <c r="R21" s="43" t="s">
        <v>31</v>
      </c>
      <c r="S21" s="77" t="s">
        <v>102</v>
      </c>
      <c r="T21" s="58" t="s">
        <v>99</v>
      </c>
      <c r="U21" s="73" t="s">
        <v>208</v>
      </c>
      <c r="V21" s="85" t="s">
        <v>102</v>
      </c>
    </row>
    <row r="22" spans="1:22" s="1" customFormat="1" ht="7.25" customHeight="1">
      <c r="A22" s="3">
        <v>0.47916666666666669</v>
      </c>
      <c r="B22" s="43"/>
      <c r="C22" s="9" t="s">
        <v>20</v>
      </c>
      <c r="D22" s="42"/>
      <c r="E22" s="43"/>
      <c r="F22" s="9" t="s">
        <v>20</v>
      </c>
      <c r="G22" s="18"/>
      <c r="H22" s="43"/>
      <c r="I22" s="9" t="s">
        <v>20</v>
      </c>
      <c r="J22" s="18"/>
      <c r="K22" s="43"/>
      <c r="L22" s="9" t="s">
        <v>20</v>
      </c>
      <c r="M22" s="9"/>
      <c r="N22" s="13"/>
      <c r="O22" s="78"/>
      <c r="P22" s="9" t="s">
        <v>20</v>
      </c>
      <c r="Q22" s="21"/>
      <c r="R22" s="43" t="s">
        <v>196</v>
      </c>
      <c r="S22" s="9" t="s">
        <v>29</v>
      </c>
      <c r="T22" s="58"/>
      <c r="U22" s="28"/>
      <c r="V22" s="114" t="s">
        <v>79</v>
      </c>
    </row>
    <row r="23" spans="1:22" s="1" customFormat="1" ht="7.25" customHeight="1">
      <c r="A23" s="5">
        <v>0.48958333333333331</v>
      </c>
      <c r="B23" s="80" t="s">
        <v>52</v>
      </c>
      <c r="C23" s="9"/>
      <c r="D23" s="42"/>
      <c r="E23" s="80" t="s">
        <v>52</v>
      </c>
      <c r="F23" s="9"/>
      <c r="G23" s="18"/>
      <c r="H23" s="80" t="s">
        <v>52</v>
      </c>
      <c r="I23" s="9"/>
      <c r="J23" s="18"/>
      <c r="K23" s="80" t="s">
        <v>52</v>
      </c>
      <c r="L23" s="9"/>
      <c r="M23" s="9"/>
      <c r="N23" s="13"/>
      <c r="O23" s="81" t="s">
        <v>52</v>
      </c>
      <c r="P23" s="9"/>
      <c r="Q23" s="21"/>
      <c r="R23" s="43"/>
      <c r="S23" s="9" t="s">
        <v>46</v>
      </c>
      <c r="T23" s="85" t="s">
        <v>52</v>
      </c>
      <c r="U23" s="76" t="s">
        <v>52</v>
      </c>
      <c r="V23" s="115" t="s">
        <v>137</v>
      </c>
    </row>
    <row r="24" spans="1:22" s="1" customFormat="1" ht="7.25" customHeight="1">
      <c r="A24" s="3">
        <v>0.5</v>
      </c>
      <c r="B24" s="82" t="s">
        <v>34</v>
      </c>
      <c r="C24" s="77" t="s">
        <v>61</v>
      </c>
      <c r="D24" s="42"/>
      <c r="E24" s="82" t="s">
        <v>34</v>
      </c>
      <c r="F24" s="77" t="s">
        <v>61</v>
      </c>
      <c r="G24" s="18"/>
      <c r="H24" s="82" t="s">
        <v>34</v>
      </c>
      <c r="I24" s="77" t="s">
        <v>61</v>
      </c>
      <c r="J24" s="18"/>
      <c r="K24" s="82" t="s">
        <v>34</v>
      </c>
      <c r="L24" s="77" t="s">
        <v>61</v>
      </c>
      <c r="M24" s="9"/>
      <c r="N24" s="13"/>
      <c r="O24" s="83" t="s">
        <v>34</v>
      </c>
      <c r="P24" s="77" t="s">
        <v>61</v>
      </c>
      <c r="Q24" s="21"/>
      <c r="R24" s="87" t="s">
        <v>197</v>
      </c>
      <c r="S24" s="53"/>
      <c r="T24" s="114" t="s">
        <v>79</v>
      </c>
      <c r="U24" s="14" t="s">
        <v>122</v>
      </c>
      <c r="V24" s="114" t="s">
        <v>79</v>
      </c>
    </row>
    <row r="25" spans="1:22" s="1" customFormat="1" ht="7.25" customHeight="1">
      <c r="A25" s="3">
        <v>0.51041666666666663</v>
      </c>
      <c r="B25" s="43" t="s">
        <v>39</v>
      </c>
      <c r="C25" s="75" t="s">
        <v>10</v>
      </c>
      <c r="D25" s="42"/>
      <c r="E25" s="43" t="s">
        <v>39</v>
      </c>
      <c r="F25" s="75" t="s">
        <v>10</v>
      </c>
      <c r="G25" s="18"/>
      <c r="H25" s="43" t="s">
        <v>39</v>
      </c>
      <c r="I25" s="75" t="s">
        <v>10</v>
      </c>
      <c r="J25" s="18"/>
      <c r="K25" s="43" t="s">
        <v>39</v>
      </c>
      <c r="L25" s="75" t="s">
        <v>10</v>
      </c>
      <c r="M25" s="9"/>
      <c r="N25" s="13"/>
      <c r="O25" s="78" t="s">
        <v>39</v>
      </c>
      <c r="P25" s="75" t="s">
        <v>10</v>
      </c>
      <c r="Q25" s="21"/>
      <c r="R25" s="14" t="s">
        <v>49</v>
      </c>
      <c r="S25" s="75" t="s">
        <v>103</v>
      </c>
      <c r="T25" s="115" t="s">
        <v>100</v>
      </c>
      <c r="U25" s="14" t="s">
        <v>171</v>
      </c>
      <c r="V25" s="58" t="s">
        <v>138</v>
      </c>
    </row>
    <row r="26" spans="1:22" s="1" customFormat="1" ht="7.25" customHeight="1">
      <c r="A26" s="3">
        <v>0.52083333333333337</v>
      </c>
      <c r="B26" s="43"/>
      <c r="C26" s="9" t="s">
        <v>21</v>
      </c>
      <c r="D26" s="42"/>
      <c r="E26" s="43"/>
      <c r="F26" s="9" t="s">
        <v>21</v>
      </c>
      <c r="G26" s="18"/>
      <c r="H26" s="43"/>
      <c r="I26" s="9" t="s">
        <v>21</v>
      </c>
      <c r="J26" s="18"/>
      <c r="K26" s="43"/>
      <c r="L26" s="9" t="s">
        <v>21</v>
      </c>
      <c r="M26" s="9"/>
      <c r="N26" s="13"/>
      <c r="O26" s="78"/>
      <c r="P26" s="9" t="s">
        <v>21</v>
      </c>
      <c r="Q26" s="21"/>
      <c r="R26" s="14" t="s">
        <v>31</v>
      </c>
      <c r="S26" s="112" t="s">
        <v>142</v>
      </c>
      <c r="T26" s="120" t="s">
        <v>101</v>
      </c>
      <c r="U26" s="14"/>
      <c r="V26" s="58"/>
    </row>
    <row r="27" spans="1:22" s="1" customFormat="1" ht="7.25" customHeight="1">
      <c r="A27" s="5">
        <v>0.53125</v>
      </c>
      <c r="B27" s="80" t="s">
        <v>54</v>
      </c>
      <c r="C27" s="9"/>
      <c r="D27" s="42"/>
      <c r="E27" s="80" t="s">
        <v>54</v>
      </c>
      <c r="F27" s="9"/>
      <c r="G27" s="18"/>
      <c r="H27" s="80" t="s">
        <v>54</v>
      </c>
      <c r="I27" s="9"/>
      <c r="J27" s="18"/>
      <c r="K27" s="80" t="s">
        <v>54</v>
      </c>
      <c r="L27" s="9"/>
      <c r="M27" s="9"/>
      <c r="N27" s="13"/>
      <c r="O27" s="81" t="s">
        <v>54</v>
      </c>
      <c r="P27" s="9"/>
      <c r="Q27" s="21"/>
      <c r="R27" s="14" t="s">
        <v>198</v>
      </c>
      <c r="S27" s="137" t="s">
        <v>194</v>
      </c>
      <c r="T27" s="89" t="s">
        <v>54</v>
      </c>
      <c r="U27" s="76" t="s">
        <v>54</v>
      </c>
      <c r="V27" s="85" t="s">
        <v>54</v>
      </c>
    </row>
    <row r="28" spans="1:22" s="1" customFormat="1" ht="7.25" customHeight="1">
      <c r="A28" s="3">
        <v>4.1666666666666664E-2</v>
      </c>
      <c r="B28" s="90" t="s">
        <v>34</v>
      </c>
      <c r="C28" s="77" t="s">
        <v>60</v>
      </c>
      <c r="D28" s="42"/>
      <c r="E28" s="90" t="s">
        <v>34</v>
      </c>
      <c r="F28" s="77" t="s">
        <v>60</v>
      </c>
      <c r="G28" s="18"/>
      <c r="H28" s="90" t="s">
        <v>34</v>
      </c>
      <c r="I28" s="77" t="s">
        <v>60</v>
      </c>
      <c r="J28" s="18"/>
      <c r="K28" s="90" t="s">
        <v>34</v>
      </c>
      <c r="L28" s="77" t="s">
        <v>60</v>
      </c>
      <c r="M28" s="9"/>
      <c r="N28" s="13"/>
      <c r="O28" s="91" t="s">
        <v>34</v>
      </c>
      <c r="P28" s="77" t="s">
        <v>60</v>
      </c>
      <c r="Q28" s="21"/>
      <c r="R28" s="14"/>
      <c r="S28" s="88" t="s">
        <v>195</v>
      </c>
      <c r="T28" s="42"/>
      <c r="U28" s="134"/>
      <c r="V28" s="114" t="s">
        <v>79</v>
      </c>
    </row>
    <row r="29" spans="1:22" s="1" customFormat="1" ht="7.25" customHeight="1">
      <c r="A29" s="3">
        <v>5.2083333333333336E-2</v>
      </c>
      <c r="B29" s="90" t="s">
        <v>40</v>
      </c>
      <c r="C29" s="75" t="s">
        <v>10</v>
      </c>
      <c r="D29" s="42"/>
      <c r="E29" s="90" t="s">
        <v>40</v>
      </c>
      <c r="F29" s="75" t="s">
        <v>10</v>
      </c>
      <c r="G29" s="18"/>
      <c r="H29" s="90" t="s">
        <v>40</v>
      </c>
      <c r="I29" s="75" t="s">
        <v>10</v>
      </c>
      <c r="J29" s="18"/>
      <c r="K29" s="90" t="s">
        <v>40</v>
      </c>
      <c r="L29" s="75" t="s">
        <v>10</v>
      </c>
      <c r="M29" s="9"/>
      <c r="N29" s="21"/>
      <c r="O29" s="91" t="s">
        <v>40</v>
      </c>
      <c r="P29" s="75" t="s">
        <v>10</v>
      </c>
      <c r="Q29" s="21"/>
      <c r="R29" s="92" t="s">
        <v>199</v>
      </c>
      <c r="S29" s="9"/>
      <c r="T29" s="42"/>
      <c r="U29" s="134"/>
      <c r="V29" s="115" t="s">
        <v>139</v>
      </c>
    </row>
    <row r="30" spans="1:22" s="1" customFormat="1" ht="8" customHeight="1">
      <c r="A30" s="3">
        <v>6.25E-2</v>
      </c>
      <c r="B30" s="90"/>
      <c r="C30" s="9" t="s">
        <v>22</v>
      </c>
      <c r="D30" s="42"/>
      <c r="E30" s="90"/>
      <c r="F30" s="9" t="s">
        <v>22</v>
      </c>
      <c r="G30" s="18"/>
      <c r="H30" s="90"/>
      <c r="I30" s="9" t="s">
        <v>22</v>
      </c>
      <c r="J30" s="18"/>
      <c r="K30" s="90"/>
      <c r="L30" s="9" t="s">
        <v>22</v>
      </c>
      <c r="M30" s="9"/>
      <c r="N30" s="47"/>
      <c r="O30" s="93"/>
      <c r="P30" s="67" t="s">
        <v>22</v>
      </c>
      <c r="Q30" s="21"/>
      <c r="R30" s="28"/>
      <c r="S30" s="53"/>
      <c r="T30" s="13"/>
      <c r="U30" s="134" t="s">
        <v>48</v>
      </c>
      <c r="V30" s="58" t="s">
        <v>140</v>
      </c>
    </row>
    <row r="31" spans="1:22" s="1" customFormat="1" ht="7.25" customHeight="1">
      <c r="A31" s="5">
        <v>7.2916666666666671E-2</v>
      </c>
      <c r="B31" s="80" t="s">
        <v>55</v>
      </c>
      <c r="C31" s="9"/>
      <c r="D31" s="42"/>
      <c r="E31" s="80" t="s">
        <v>55</v>
      </c>
      <c r="F31" s="9"/>
      <c r="G31" s="18"/>
      <c r="H31" s="80" t="s">
        <v>55</v>
      </c>
      <c r="I31" s="9"/>
      <c r="J31" s="18"/>
      <c r="K31" s="80" t="s">
        <v>55</v>
      </c>
      <c r="L31" s="9"/>
      <c r="M31" s="9"/>
      <c r="N31" s="47"/>
      <c r="O31" s="77" t="s">
        <v>55</v>
      </c>
      <c r="P31" s="67"/>
      <c r="Q31" s="21"/>
      <c r="R31" s="52"/>
      <c r="S31" s="80" t="s">
        <v>55</v>
      </c>
      <c r="T31" s="13"/>
      <c r="U31" s="134" t="s">
        <v>31</v>
      </c>
      <c r="V31" s="85" t="s">
        <v>55</v>
      </c>
    </row>
    <row r="32" spans="1:22" s="1" customFormat="1" ht="7.25" customHeight="1">
      <c r="A32" s="3">
        <v>8.3333333333333329E-2</v>
      </c>
      <c r="B32" s="43" t="s">
        <v>34</v>
      </c>
      <c r="C32" s="77" t="s">
        <v>59</v>
      </c>
      <c r="D32" s="42"/>
      <c r="E32" s="43" t="s">
        <v>34</v>
      </c>
      <c r="F32" s="77" t="s">
        <v>59</v>
      </c>
      <c r="G32" s="18"/>
      <c r="H32" s="43" t="s">
        <v>34</v>
      </c>
      <c r="I32" s="77" t="s">
        <v>59</v>
      </c>
      <c r="J32" s="18"/>
      <c r="K32" s="43" t="s">
        <v>34</v>
      </c>
      <c r="L32" s="77" t="s">
        <v>59</v>
      </c>
      <c r="M32" s="9"/>
      <c r="N32" s="47"/>
      <c r="O32" s="9" t="s">
        <v>34</v>
      </c>
      <c r="P32" s="94" t="s">
        <v>59</v>
      </c>
      <c r="Q32" s="21"/>
      <c r="R32" s="52"/>
      <c r="S32" s="9"/>
      <c r="T32" s="13"/>
      <c r="U32" s="134" t="s">
        <v>213</v>
      </c>
      <c r="V32" s="58" t="s">
        <v>37</v>
      </c>
    </row>
    <row r="33" spans="1:22" s="1" customFormat="1" ht="7.25" customHeight="1">
      <c r="A33" s="3">
        <v>9.375E-2</v>
      </c>
      <c r="B33" s="43" t="s">
        <v>41</v>
      </c>
      <c r="C33" s="75" t="s">
        <v>10</v>
      </c>
      <c r="D33" s="42"/>
      <c r="E33" s="43" t="s">
        <v>41</v>
      </c>
      <c r="F33" s="75" t="s">
        <v>10</v>
      </c>
      <c r="G33" s="18"/>
      <c r="H33" s="43" t="s">
        <v>41</v>
      </c>
      <c r="I33" s="75" t="s">
        <v>10</v>
      </c>
      <c r="J33" s="18"/>
      <c r="K33" s="43" t="s">
        <v>41</v>
      </c>
      <c r="L33" s="75" t="s">
        <v>10</v>
      </c>
      <c r="M33" s="9"/>
      <c r="N33" s="47"/>
      <c r="O33" s="9" t="s">
        <v>41</v>
      </c>
      <c r="P33" s="95" t="s">
        <v>10</v>
      </c>
      <c r="Q33" s="13"/>
      <c r="R33" s="52"/>
      <c r="S33" s="9"/>
      <c r="T33" s="13"/>
      <c r="U33" s="134"/>
      <c r="V33" s="58" t="s">
        <v>141</v>
      </c>
    </row>
    <row r="34" spans="1:22" s="1" customFormat="1" ht="7.25" customHeight="1">
      <c r="A34" s="3">
        <v>0.10416666666666667</v>
      </c>
      <c r="B34" s="43"/>
      <c r="C34" s="9" t="s">
        <v>35</v>
      </c>
      <c r="D34" s="42"/>
      <c r="E34" s="43"/>
      <c r="F34" s="9" t="s">
        <v>35</v>
      </c>
      <c r="G34" s="18"/>
      <c r="H34" s="43"/>
      <c r="I34" s="9" t="s">
        <v>35</v>
      </c>
      <c r="J34" s="19"/>
      <c r="K34" s="43"/>
      <c r="L34" s="9" t="s">
        <v>35</v>
      </c>
      <c r="M34" s="9"/>
      <c r="N34" s="47"/>
      <c r="O34" s="9"/>
      <c r="P34" s="67" t="s">
        <v>35</v>
      </c>
      <c r="Q34" s="13"/>
      <c r="R34" s="52"/>
      <c r="S34" s="9"/>
      <c r="T34" s="13"/>
      <c r="U34" s="134"/>
      <c r="V34" s="58"/>
    </row>
    <row r="35" spans="1:22" s="1" customFormat="1" ht="7.25" customHeight="1">
      <c r="A35" s="5">
        <v>0.11458333333333333</v>
      </c>
      <c r="B35" s="80" t="s">
        <v>56</v>
      </c>
      <c r="C35" s="9"/>
      <c r="D35" s="42"/>
      <c r="E35" s="80" t="s">
        <v>56</v>
      </c>
      <c r="F35" s="9"/>
      <c r="G35" s="46"/>
      <c r="H35" s="80" t="s">
        <v>56</v>
      </c>
      <c r="I35" s="9"/>
      <c r="J35" s="19"/>
      <c r="K35" s="80" t="s">
        <v>56</v>
      </c>
      <c r="L35" s="9"/>
      <c r="M35" s="9"/>
      <c r="N35" s="47"/>
      <c r="O35" s="77" t="s">
        <v>56</v>
      </c>
      <c r="P35" s="67"/>
      <c r="Q35" s="13"/>
      <c r="R35" s="52"/>
      <c r="S35" s="12"/>
      <c r="T35" s="13"/>
      <c r="U35" s="134"/>
      <c r="V35" s="85" t="s">
        <v>56</v>
      </c>
    </row>
    <row r="36" spans="1:22" s="1" customFormat="1" ht="7.25" customHeight="1">
      <c r="A36" s="3">
        <v>0.125</v>
      </c>
      <c r="B36" s="43"/>
      <c r="C36" s="77" t="s">
        <v>58</v>
      </c>
      <c r="D36" s="42"/>
      <c r="E36" s="82"/>
      <c r="F36" s="77" t="s">
        <v>58</v>
      </c>
      <c r="G36" s="46"/>
      <c r="H36" s="43"/>
      <c r="I36" s="77" t="s">
        <v>58</v>
      </c>
      <c r="J36" s="13"/>
      <c r="K36" s="96"/>
      <c r="L36" s="94" t="s">
        <v>58</v>
      </c>
      <c r="M36" s="53"/>
      <c r="N36" s="13"/>
      <c r="O36" s="9" t="s">
        <v>34</v>
      </c>
      <c r="P36" s="97" t="s">
        <v>58</v>
      </c>
      <c r="Q36" s="19"/>
      <c r="R36" s="22"/>
      <c r="S36" s="12"/>
      <c r="T36" s="13"/>
      <c r="U36" s="76" t="s">
        <v>214</v>
      </c>
      <c r="V36" s="13"/>
    </row>
    <row r="37" spans="1:22" s="1" customFormat="1" ht="7.5" customHeight="1">
      <c r="A37" s="3">
        <v>0.13541666666666666</v>
      </c>
      <c r="B37" s="43" t="s">
        <v>179</v>
      </c>
      <c r="C37" s="75" t="s">
        <v>10</v>
      </c>
      <c r="D37" s="42"/>
      <c r="E37" s="43"/>
      <c r="F37" s="9"/>
      <c r="G37" s="46"/>
      <c r="H37" s="43" t="s">
        <v>179</v>
      </c>
      <c r="I37" s="75" t="s">
        <v>10</v>
      </c>
      <c r="J37" s="13"/>
      <c r="K37" s="14"/>
      <c r="L37" s="68"/>
      <c r="M37" s="78"/>
      <c r="N37" s="18"/>
      <c r="O37" s="9" t="s">
        <v>223</v>
      </c>
      <c r="P37" s="67" t="s">
        <v>10</v>
      </c>
      <c r="Q37" s="19"/>
      <c r="R37" s="22"/>
      <c r="S37" s="12"/>
      <c r="T37" s="13"/>
      <c r="U37" s="134"/>
      <c r="V37" s="13"/>
    </row>
    <row r="38" spans="1:22" s="1" customFormat="1" ht="7.25" customHeight="1">
      <c r="A38" s="3">
        <v>0.14583333333333334</v>
      </c>
      <c r="B38" s="43" t="s">
        <v>143</v>
      </c>
      <c r="C38" s="9" t="s">
        <v>30</v>
      </c>
      <c r="D38" s="42"/>
      <c r="E38" s="98"/>
      <c r="F38" s="9" t="s">
        <v>124</v>
      </c>
      <c r="G38" s="46"/>
      <c r="H38" s="43" t="s">
        <v>143</v>
      </c>
      <c r="I38" s="9" t="s">
        <v>30</v>
      </c>
      <c r="J38" s="13"/>
      <c r="K38" s="57"/>
      <c r="L38" s="72"/>
      <c r="M38" s="78" t="s">
        <v>179</v>
      </c>
      <c r="N38" s="18"/>
      <c r="O38" s="9"/>
      <c r="P38" s="67" t="s">
        <v>156</v>
      </c>
      <c r="Q38" s="13"/>
      <c r="R38" s="22"/>
      <c r="S38" s="12"/>
      <c r="T38" s="13"/>
      <c r="U38" s="134"/>
      <c r="V38" s="13"/>
    </row>
    <row r="39" spans="1:22" s="1" customFormat="1" ht="7.25" customHeight="1">
      <c r="A39" s="3">
        <v>0.15625</v>
      </c>
      <c r="B39" s="81" t="s">
        <v>144</v>
      </c>
      <c r="C39" s="9"/>
      <c r="D39" s="42"/>
      <c r="E39" s="98"/>
      <c r="F39" s="9" t="s">
        <v>30</v>
      </c>
      <c r="G39" s="99" t="s">
        <v>29</v>
      </c>
      <c r="H39" s="81" t="s">
        <v>144</v>
      </c>
      <c r="I39" s="9"/>
      <c r="J39" s="13"/>
      <c r="K39" s="98"/>
      <c r="L39" s="139"/>
      <c r="M39" s="78" t="s">
        <v>30</v>
      </c>
      <c r="N39" s="100" t="s">
        <v>29</v>
      </c>
      <c r="O39" s="77" t="s">
        <v>157</v>
      </c>
      <c r="P39" s="67"/>
      <c r="Q39" s="13"/>
      <c r="R39" s="22"/>
      <c r="S39" s="12"/>
      <c r="T39" s="13"/>
      <c r="U39" s="134"/>
      <c r="V39" s="13"/>
    </row>
    <row r="40" spans="1:22" s="1" customFormat="1" ht="7.25" customHeight="1">
      <c r="A40" s="3">
        <v>0.16666666666666666</v>
      </c>
      <c r="B40" s="116" t="s">
        <v>180</v>
      </c>
      <c r="C40" s="77" t="s">
        <v>65</v>
      </c>
      <c r="D40" s="42"/>
      <c r="E40" s="98"/>
      <c r="F40" s="77" t="s">
        <v>125</v>
      </c>
      <c r="G40" s="42" t="s">
        <v>153</v>
      </c>
      <c r="H40" s="116" t="s">
        <v>180</v>
      </c>
      <c r="I40" s="77" t="s">
        <v>65</v>
      </c>
      <c r="J40" s="13"/>
      <c r="K40" s="98"/>
      <c r="L40" s="139"/>
      <c r="M40" s="81" t="s">
        <v>125</v>
      </c>
      <c r="N40" s="13" t="s">
        <v>153</v>
      </c>
      <c r="O40" s="10"/>
      <c r="P40" s="95" t="s">
        <v>125</v>
      </c>
      <c r="Q40" s="42"/>
      <c r="R40" s="22"/>
      <c r="S40" s="12"/>
      <c r="T40" s="13"/>
      <c r="U40" s="134" t="s">
        <v>47</v>
      </c>
      <c r="V40" s="46"/>
    </row>
    <row r="41" spans="1:22" s="1" customFormat="1" ht="7.25" customHeight="1">
      <c r="A41" s="3">
        <v>0.17708333333333334</v>
      </c>
      <c r="B41" s="117" t="s">
        <v>145</v>
      </c>
      <c r="C41" s="60"/>
      <c r="D41" s="42"/>
      <c r="E41" s="98"/>
      <c r="F41" s="78"/>
      <c r="G41" s="13"/>
      <c r="H41" s="117" t="s">
        <v>145</v>
      </c>
      <c r="I41" s="126"/>
      <c r="J41" s="20"/>
      <c r="K41" s="98"/>
      <c r="L41" s="139"/>
      <c r="M41" s="78"/>
      <c r="N41" s="13"/>
      <c r="O41" s="10"/>
      <c r="P41" s="66"/>
      <c r="Q41" s="42"/>
      <c r="R41" s="22"/>
      <c r="S41" s="12"/>
      <c r="T41" s="13"/>
      <c r="U41" s="134" t="s">
        <v>31</v>
      </c>
      <c r="V41" s="26"/>
    </row>
    <row r="42" spans="1:22" s="1" customFormat="1" ht="7.25" customHeight="1">
      <c r="A42" s="3">
        <v>0.1875</v>
      </c>
      <c r="B42" s="78"/>
      <c r="C42" s="60" t="s">
        <v>27</v>
      </c>
      <c r="D42" s="114" t="s">
        <v>79</v>
      </c>
      <c r="E42" s="43"/>
      <c r="F42" s="86" t="s">
        <v>207</v>
      </c>
      <c r="G42" s="85" t="s">
        <v>76</v>
      </c>
      <c r="H42" s="78"/>
      <c r="I42" s="127" t="s">
        <v>26</v>
      </c>
      <c r="J42" s="114" t="s">
        <v>79</v>
      </c>
      <c r="K42" s="43"/>
      <c r="L42" s="9"/>
      <c r="M42" s="86" t="s">
        <v>207</v>
      </c>
      <c r="N42" s="85" t="s">
        <v>76</v>
      </c>
      <c r="O42" s="10"/>
      <c r="P42" s="67"/>
      <c r="Q42" s="42"/>
      <c r="R42" s="22"/>
      <c r="S42" s="12"/>
      <c r="T42" s="13"/>
      <c r="U42" s="134" t="s">
        <v>220</v>
      </c>
      <c r="V42" s="26"/>
    </row>
    <row r="43" spans="1:22" s="1" customFormat="1" ht="7.25" customHeight="1">
      <c r="A43" s="3">
        <v>0.19791666666666666</v>
      </c>
      <c r="B43" s="86" t="s">
        <v>182</v>
      </c>
      <c r="C43" s="102" t="s">
        <v>173</v>
      </c>
      <c r="D43" s="115" t="s">
        <v>174</v>
      </c>
      <c r="E43" s="45"/>
      <c r="F43" s="78" t="s">
        <v>147</v>
      </c>
      <c r="G43" s="114" t="s">
        <v>79</v>
      </c>
      <c r="H43" s="86" t="s">
        <v>182</v>
      </c>
      <c r="I43" s="9" t="s">
        <v>42</v>
      </c>
      <c r="J43" s="115" t="s">
        <v>89</v>
      </c>
      <c r="K43" s="45"/>
      <c r="L43" s="9"/>
      <c r="M43" s="78" t="s">
        <v>147</v>
      </c>
      <c r="N43" s="114" t="s">
        <v>79</v>
      </c>
      <c r="O43" s="10"/>
      <c r="P43" s="67"/>
      <c r="Q43" s="42"/>
      <c r="R43" s="22"/>
      <c r="S43" s="12"/>
      <c r="T43" s="13"/>
      <c r="U43" s="134"/>
      <c r="V43" s="26"/>
    </row>
    <row r="44" spans="1:22" s="1" customFormat="1" ht="7.25" customHeight="1">
      <c r="A44" s="3">
        <v>0.20833333333333334</v>
      </c>
      <c r="B44" s="78" t="s">
        <v>146</v>
      </c>
      <c r="C44" s="102" t="s">
        <v>232</v>
      </c>
      <c r="D44" s="58" t="s">
        <v>175</v>
      </c>
      <c r="E44" s="51" t="s">
        <v>25</v>
      </c>
      <c r="F44" s="81" t="s">
        <v>125</v>
      </c>
      <c r="G44" s="115" t="s">
        <v>82</v>
      </c>
      <c r="H44" s="78" t="s">
        <v>146</v>
      </c>
      <c r="I44" s="102" t="s">
        <v>232</v>
      </c>
      <c r="J44" s="115" t="s">
        <v>90</v>
      </c>
      <c r="K44" s="51" t="s">
        <v>25</v>
      </c>
      <c r="L44" s="9"/>
      <c r="M44" s="81" t="s">
        <v>125</v>
      </c>
      <c r="N44" s="115" t="s">
        <v>82</v>
      </c>
      <c r="O44" s="10"/>
      <c r="P44" s="67"/>
      <c r="Q44" s="114" t="s">
        <v>79</v>
      </c>
      <c r="R44" s="22"/>
      <c r="S44" s="12"/>
      <c r="T44" s="13"/>
      <c r="U44" s="76" t="s">
        <v>224</v>
      </c>
      <c r="V44" s="26"/>
    </row>
    <row r="45" spans="1:22" s="1" customFormat="1" ht="7.25" customHeight="1">
      <c r="A45" s="3">
        <v>0.21875</v>
      </c>
      <c r="B45" s="81" t="s">
        <v>91</v>
      </c>
      <c r="C45" s="9"/>
      <c r="D45" s="85" t="s">
        <v>71</v>
      </c>
      <c r="E45" s="51" t="s">
        <v>44</v>
      </c>
      <c r="F45" s="111" t="s">
        <v>188</v>
      </c>
      <c r="G45" s="58" t="s">
        <v>83</v>
      </c>
      <c r="H45" s="81" t="s">
        <v>91</v>
      </c>
      <c r="I45" s="145"/>
      <c r="J45" s="101" t="s">
        <v>91</v>
      </c>
      <c r="K45" s="51" t="s">
        <v>44</v>
      </c>
      <c r="L45" s="9"/>
      <c r="M45" s="111" t="s">
        <v>188</v>
      </c>
      <c r="N45" s="58" t="s">
        <v>83</v>
      </c>
      <c r="O45" s="11"/>
      <c r="P45" s="9"/>
      <c r="Q45" s="115" t="s">
        <v>77</v>
      </c>
      <c r="R45" s="22"/>
      <c r="S45" s="12"/>
      <c r="T45" s="13"/>
      <c r="U45" s="135"/>
      <c r="V45" s="26"/>
    </row>
    <row r="46" spans="1:22" s="1" customFormat="1" ht="7.25" customHeight="1">
      <c r="A46" s="3">
        <v>0.22916666666666666</v>
      </c>
      <c r="B46" s="54" t="s">
        <v>181</v>
      </c>
      <c r="C46" s="77" t="s">
        <v>125</v>
      </c>
      <c r="D46" s="114" t="s">
        <v>79</v>
      </c>
      <c r="E46" s="51" t="s">
        <v>151</v>
      </c>
      <c r="F46" s="60" t="s">
        <v>189</v>
      </c>
      <c r="G46" s="85" t="s">
        <v>70</v>
      </c>
      <c r="H46" s="54" t="s">
        <v>181</v>
      </c>
      <c r="I46" s="77" t="s">
        <v>238</v>
      </c>
      <c r="J46" s="114" t="s">
        <v>79</v>
      </c>
      <c r="K46" s="51" t="s">
        <v>151</v>
      </c>
      <c r="L46" s="9"/>
      <c r="M46" s="60" t="s">
        <v>201</v>
      </c>
      <c r="N46" s="89" t="s">
        <v>70</v>
      </c>
      <c r="O46" s="11"/>
      <c r="P46" s="67"/>
      <c r="Q46" s="58" t="s">
        <v>193</v>
      </c>
      <c r="R46" s="22"/>
      <c r="S46" s="12"/>
      <c r="T46" s="13"/>
      <c r="U46" s="135"/>
      <c r="V46" s="26"/>
    </row>
    <row r="47" spans="1:22" ht="7.25" customHeight="1">
      <c r="A47" s="3">
        <v>0.23958333333333334</v>
      </c>
      <c r="B47" s="61" t="s">
        <v>178</v>
      </c>
      <c r="C47" s="60" t="s">
        <v>25</v>
      </c>
      <c r="D47" s="115" t="s">
        <v>176</v>
      </c>
      <c r="E47" s="80" t="s">
        <v>66</v>
      </c>
      <c r="F47" s="60" t="s">
        <v>149</v>
      </c>
      <c r="G47" s="114" t="s">
        <v>79</v>
      </c>
      <c r="H47" s="61" t="s">
        <v>178</v>
      </c>
      <c r="I47" s="60" t="s">
        <v>25</v>
      </c>
      <c r="J47" s="115" t="s">
        <v>92</v>
      </c>
      <c r="K47" s="80" t="s">
        <v>66</v>
      </c>
      <c r="L47" s="9"/>
      <c r="M47" s="60" t="s">
        <v>149</v>
      </c>
      <c r="N47" s="118" t="s">
        <v>79</v>
      </c>
      <c r="O47" s="11"/>
      <c r="P47" s="67"/>
      <c r="Q47" s="85" t="s">
        <v>71</v>
      </c>
      <c r="R47" s="22"/>
      <c r="S47" s="12"/>
      <c r="T47" s="13"/>
      <c r="U47" s="134"/>
      <c r="V47" s="26"/>
    </row>
    <row r="48" spans="1:22" ht="7.25" customHeight="1">
      <c r="A48" s="3">
        <v>0.25</v>
      </c>
      <c r="B48" s="86" t="s">
        <v>183</v>
      </c>
      <c r="C48" s="60" t="s">
        <v>44</v>
      </c>
      <c r="D48" s="58" t="s">
        <v>177</v>
      </c>
      <c r="E48" s="43" t="s">
        <v>127</v>
      </c>
      <c r="F48" s="112" t="s">
        <v>187</v>
      </c>
      <c r="G48" s="115" t="s">
        <v>84</v>
      </c>
      <c r="H48" s="86" t="s">
        <v>183</v>
      </c>
      <c r="I48" s="60" t="s">
        <v>44</v>
      </c>
      <c r="J48" s="115" t="s">
        <v>93</v>
      </c>
      <c r="K48" s="43" t="s">
        <v>127</v>
      </c>
      <c r="L48" s="9"/>
      <c r="M48" s="77" t="s">
        <v>155</v>
      </c>
      <c r="N48" s="119" t="s">
        <v>84</v>
      </c>
      <c r="O48" s="11"/>
      <c r="P48" s="67"/>
      <c r="Q48" s="114" t="s">
        <v>79</v>
      </c>
      <c r="R48" s="22"/>
      <c r="S48" s="12"/>
      <c r="T48" s="13"/>
      <c r="U48" s="134" t="s">
        <v>43</v>
      </c>
      <c r="V48" s="26"/>
    </row>
    <row r="49" spans="1:22" ht="9" customHeight="1">
      <c r="A49" s="3">
        <v>0.26041666666666669</v>
      </c>
      <c r="B49" s="103" t="s">
        <v>152</v>
      </c>
      <c r="C49" s="60" t="s">
        <v>233</v>
      </c>
      <c r="D49" s="85" t="s">
        <v>74</v>
      </c>
      <c r="E49" s="43" t="s">
        <v>29</v>
      </c>
      <c r="F49" s="113" t="s">
        <v>184</v>
      </c>
      <c r="G49" s="58" t="s">
        <v>86</v>
      </c>
      <c r="H49" s="103" t="s">
        <v>152</v>
      </c>
      <c r="I49" s="60" t="s">
        <v>233</v>
      </c>
      <c r="J49" s="101" t="s">
        <v>94</v>
      </c>
      <c r="K49" s="43" t="s">
        <v>29</v>
      </c>
      <c r="L49" s="9"/>
      <c r="M49" s="9"/>
      <c r="N49" s="120" t="s">
        <v>86</v>
      </c>
      <c r="O49" s="11"/>
      <c r="P49" s="67"/>
      <c r="Q49" s="115" t="s">
        <v>80</v>
      </c>
      <c r="R49" s="22"/>
      <c r="S49" s="12"/>
      <c r="T49" s="13"/>
      <c r="U49" s="134" t="s">
        <v>31</v>
      </c>
      <c r="V49" s="26"/>
    </row>
    <row r="50" spans="1:22" ht="7.25" customHeight="1">
      <c r="A50" s="3">
        <v>0.27083333333333331</v>
      </c>
      <c r="B50" s="105"/>
      <c r="C50" s="77" t="s">
        <v>238</v>
      </c>
      <c r="D50" s="58" t="s">
        <v>222</v>
      </c>
      <c r="E50" s="43" t="s">
        <v>152</v>
      </c>
      <c r="F50" s="146"/>
      <c r="G50" s="85" t="s">
        <v>67</v>
      </c>
      <c r="H50" s="105"/>
      <c r="I50" s="77" t="s">
        <v>238</v>
      </c>
      <c r="J50" s="115" t="s">
        <v>81</v>
      </c>
      <c r="K50" s="43" t="s">
        <v>152</v>
      </c>
      <c r="L50" s="9"/>
      <c r="M50" s="9" t="s">
        <v>27</v>
      </c>
      <c r="N50" s="89" t="s">
        <v>67</v>
      </c>
      <c r="O50" s="11"/>
      <c r="P50" s="48"/>
      <c r="Q50" s="58"/>
      <c r="R50" s="22"/>
      <c r="S50" s="12"/>
      <c r="T50" s="13"/>
      <c r="U50" s="134" t="s">
        <v>221</v>
      </c>
      <c r="V50" s="13"/>
    </row>
    <row r="51" spans="1:22" ht="7.25" customHeight="1">
      <c r="A51" s="3">
        <v>0.28125</v>
      </c>
      <c r="B51" s="81" t="s">
        <v>74</v>
      </c>
      <c r="C51" s="126"/>
      <c r="D51" s="58" t="s">
        <v>95</v>
      </c>
      <c r="E51" s="80" t="s">
        <v>74</v>
      </c>
      <c r="F51" s="102" t="s">
        <v>185</v>
      </c>
      <c r="G51" s="114" t="s">
        <v>79</v>
      </c>
      <c r="H51" s="81" t="s">
        <v>74</v>
      </c>
      <c r="I51" s="60"/>
      <c r="J51" s="115" t="s">
        <v>95</v>
      </c>
      <c r="K51" s="80" t="s">
        <v>74</v>
      </c>
      <c r="L51" s="9"/>
      <c r="M51" s="102" t="s">
        <v>163</v>
      </c>
      <c r="N51" s="118" t="s">
        <v>79</v>
      </c>
      <c r="O51" s="11"/>
      <c r="P51" s="48"/>
      <c r="Q51" s="85" t="s">
        <v>74</v>
      </c>
      <c r="R51" s="22"/>
      <c r="S51" s="12"/>
      <c r="T51" s="13"/>
      <c r="U51" s="134"/>
      <c r="V51" s="13"/>
    </row>
    <row r="52" spans="1:22" ht="7.25" customHeight="1">
      <c r="A52" s="3">
        <v>0.29166666666666669</v>
      </c>
      <c r="B52" s="141" t="s">
        <v>49</v>
      </c>
      <c r="C52" s="127" t="s">
        <v>26</v>
      </c>
      <c r="D52" s="58"/>
      <c r="E52" s="43" t="s">
        <v>26</v>
      </c>
      <c r="F52" s="104" t="s">
        <v>186</v>
      </c>
      <c r="G52" s="115" t="s">
        <v>85</v>
      </c>
      <c r="H52" s="131"/>
      <c r="I52" s="60" t="s">
        <v>27</v>
      </c>
      <c r="J52" s="115"/>
      <c r="K52" s="43" t="s">
        <v>26</v>
      </c>
      <c r="L52" s="9"/>
      <c r="M52" s="145"/>
      <c r="N52" s="119" t="s">
        <v>85</v>
      </c>
      <c r="O52" s="11"/>
      <c r="P52" s="48"/>
      <c r="Q52" s="58" t="s">
        <v>81</v>
      </c>
      <c r="R52" s="22"/>
      <c r="S52" s="12"/>
      <c r="T52" s="13"/>
      <c r="U52" s="76" t="s">
        <v>219</v>
      </c>
      <c r="V52" s="13"/>
    </row>
    <row r="53" spans="1:22" ht="7.25" customHeight="1">
      <c r="A53" s="3">
        <v>0.30208333333333331</v>
      </c>
      <c r="B53" s="128" t="s">
        <v>31</v>
      </c>
      <c r="C53" s="9" t="s">
        <v>42</v>
      </c>
      <c r="D53" s="85" t="s">
        <v>75</v>
      </c>
      <c r="E53" s="43" t="s">
        <v>32</v>
      </c>
      <c r="F53" s="77" t="s">
        <v>75</v>
      </c>
      <c r="G53" s="13"/>
      <c r="H53" s="132"/>
      <c r="I53" s="102" t="s">
        <v>173</v>
      </c>
      <c r="J53" s="85" t="s">
        <v>75</v>
      </c>
      <c r="K53" s="43" t="s">
        <v>32</v>
      </c>
      <c r="L53" s="9"/>
      <c r="M53" s="77" t="s">
        <v>164</v>
      </c>
      <c r="N53" s="120"/>
      <c r="O53" s="11"/>
      <c r="P53" s="48"/>
      <c r="Q53" s="58" t="s">
        <v>32</v>
      </c>
      <c r="R53" s="22"/>
      <c r="S53" s="12"/>
      <c r="T53" s="13"/>
      <c r="U53" s="106" t="s">
        <v>211</v>
      </c>
      <c r="V53" s="13"/>
    </row>
    <row r="54" spans="1:22" ht="7.25" customHeight="1">
      <c r="A54" s="3">
        <v>0.3125</v>
      </c>
      <c r="B54" s="128" t="s">
        <v>32</v>
      </c>
      <c r="C54" s="102" t="s">
        <v>150</v>
      </c>
      <c r="D54" s="74"/>
      <c r="E54" s="43"/>
      <c r="F54" s="75"/>
      <c r="G54" s="85" t="s">
        <v>68</v>
      </c>
      <c r="H54" s="131" t="s">
        <v>192</v>
      </c>
      <c r="I54" s="102" t="s">
        <v>150</v>
      </c>
      <c r="J54" s="131"/>
      <c r="K54" s="43"/>
      <c r="L54" s="9"/>
      <c r="M54" s="130"/>
      <c r="N54" s="89" t="s">
        <v>68</v>
      </c>
      <c r="O54" s="11"/>
      <c r="P54" s="48"/>
      <c r="Q54" s="58"/>
      <c r="R54" s="22"/>
      <c r="S54" s="12"/>
      <c r="T54" s="13"/>
      <c r="U54" s="14" t="s">
        <v>212</v>
      </c>
      <c r="V54" s="13"/>
    </row>
    <row r="55" spans="1:22" s="4" customFormat="1" ht="7.25" customHeight="1">
      <c r="A55" s="3">
        <v>0.32291666666666669</v>
      </c>
      <c r="B55" s="142" t="s">
        <v>166</v>
      </c>
      <c r="C55" s="145"/>
      <c r="D55" s="63"/>
      <c r="E55" s="80" t="s">
        <v>71</v>
      </c>
      <c r="F55" s="141" t="s">
        <v>126</v>
      </c>
      <c r="G55" s="140" t="s">
        <v>23</v>
      </c>
      <c r="H55" s="131" t="s">
        <v>31</v>
      </c>
      <c r="I55" s="9" t="s">
        <v>239</v>
      </c>
      <c r="J55" s="132"/>
      <c r="K55" s="80" t="s">
        <v>71</v>
      </c>
      <c r="L55" s="9"/>
      <c r="M55" s="130" t="s">
        <v>47</v>
      </c>
      <c r="N55" s="120" t="s">
        <v>23</v>
      </c>
      <c r="O55" s="10"/>
      <c r="P55" s="28"/>
      <c r="Q55" s="85" t="s">
        <v>66</v>
      </c>
      <c r="R55" s="22"/>
      <c r="S55" s="12"/>
      <c r="T55" s="13"/>
      <c r="U55" s="107" t="s">
        <v>218</v>
      </c>
      <c r="V55" s="13"/>
    </row>
    <row r="56" spans="1:22" s="4" customFormat="1" ht="7.25" customHeight="1">
      <c r="A56" s="3">
        <v>0.33333333333333331</v>
      </c>
      <c r="B56" s="141" t="s">
        <v>31</v>
      </c>
      <c r="C56" s="77" t="s">
        <v>238</v>
      </c>
      <c r="D56" s="13"/>
      <c r="E56" s="43" t="s">
        <v>123</v>
      </c>
      <c r="F56" s="130" t="s">
        <v>31</v>
      </c>
      <c r="G56" s="58" t="s">
        <v>87</v>
      </c>
      <c r="H56" s="132"/>
      <c r="I56" s="77" t="s">
        <v>125</v>
      </c>
      <c r="J56" s="131" t="s">
        <v>126</v>
      </c>
      <c r="K56" s="43" t="s">
        <v>231</v>
      </c>
      <c r="L56" s="9"/>
      <c r="M56" s="130" t="s">
        <v>31</v>
      </c>
      <c r="N56" s="120" t="s">
        <v>87</v>
      </c>
      <c r="O56" s="10"/>
      <c r="P56" s="28"/>
      <c r="Q56" s="64"/>
      <c r="R56" s="22"/>
      <c r="S56" s="12"/>
      <c r="T56" s="13"/>
      <c r="U56" s="60" t="s">
        <v>225</v>
      </c>
      <c r="V56" s="13"/>
    </row>
    <row r="57" spans="1:22" s="4" customFormat="1" ht="7.25" customHeight="1">
      <c r="A57" s="3">
        <v>0.34375</v>
      </c>
      <c r="B57" s="141"/>
      <c r="C57" s="102" t="s">
        <v>28</v>
      </c>
      <c r="D57" s="42"/>
      <c r="E57" s="108" t="s">
        <v>33</v>
      </c>
      <c r="F57" s="129"/>
      <c r="G57" s="59"/>
      <c r="H57" s="132" t="s">
        <v>191</v>
      </c>
      <c r="I57" s="130" t="s">
        <v>36</v>
      </c>
      <c r="J57" s="131" t="s">
        <v>31</v>
      </c>
      <c r="K57" s="138" t="s">
        <v>33</v>
      </c>
      <c r="L57" s="102"/>
      <c r="M57" s="130"/>
      <c r="N57" s="121"/>
      <c r="O57" s="10"/>
      <c r="P57" s="28"/>
      <c r="Q57" s="65"/>
      <c r="R57" s="22"/>
      <c r="S57" s="12"/>
      <c r="T57" s="13"/>
      <c r="U57" s="136" t="s">
        <v>217</v>
      </c>
      <c r="V57" s="13"/>
    </row>
    <row r="58" spans="1:22" s="4" customFormat="1" ht="7.25" customHeight="1">
      <c r="A58" s="3">
        <v>0.35416666666666669</v>
      </c>
      <c r="B58" s="128" t="s">
        <v>162</v>
      </c>
      <c r="C58" s="9" t="s">
        <v>29</v>
      </c>
      <c r="D58" s="42"/>
      <c r="E58" s="108"/>
      <c r="F58" s="130" t="s">
        <v>190</v>
      </c>
      <c r="G58" s="85" t="s">
        <v>88</v>
      </c>
      <c r="H58" s="132"/>
      <c r="I58" s="130" t="s">
        <v>31</v>
      </c>
      <c r="J58" s="132"/>
      <c r="K58" s="138"/>
      <c r="L58" s="102"/>
      <c r="M58" s="130" t="s">
        <v>165</v>
      </c>
      <c r="N58" s="89" t="s">
        <v>88</v>
      </c>
      <c r="O58" s="10"/>
      <c r="P58" s="28"/>
      <c r="Q58" s="13"/>
      <c r="R58" s="22"/>
      <c r="S58" s="12"/>
      <c r="T58" s="13"/>
      <c r="U58" s="106" t="s">
        <v>215</v>
      </c>
      <c r="V58" s="13"/>
    </row>
    <row r="59" spans="1:22" s="4" customFormat="1" ht="7.25" customHeight="1">
      <c r="A59" s="3">
        <v>0.36458333333333331</v>
      </c>
      <c r="B59" s="76" t="s">
        <v>50</v>
      </c>
      <c r="C59" s="109" t="s">
        <v>17</v>
      </c>
      <c r="D59" s="42"/>
      <c r="E59" s="76" t="s">
        <v>50</v>
      </c>
      <c r="F59" s="129"/>
      <c r="G59" s="13"/>
      <c r="H59" s="76" t="s">
        <v>50</v>
      </c>
      <c r="I59" s="133" t="s">
        <v>17</v>
      </c>
      <c r="J59" s="132" t="s">
        <v>154</v>
      </c>
      <c r="K59" s="80" t="s">
        <v>50</v>
      </c>
      <c r="L59" s="9"/>
      <c r="M59" s="130"/>
      <c r="N59" s="110"/>
      <c r="O59" s="10"/>
      <c r="P59" s="28"/>
      <c r="Q59" s="13"/>
      <c r="R59" s="22"/>
      <c r="S59" s="12"/>
      <c r="T59" s="13"/>
      <c r="U59" s="14" t="s">
        <v>216</v>
      </c>
      <c r="V59" s="13"/>
    </row>
    <row r="60" spans="1:22" s="4" customFormat="1" ht="7.25" customHeight="1">
      <c r="A60" s="3">
        <v>0.375</v>
      </c>
      <c r="B60" s="63"/>
      <c r="C60" s="77" t="s">
        <v>69</v>
      </c>
      <c r="D60" s="42"/>
      <c r="E60" s="14"/>
      <c r="F60" s="77" t="s">
        <v>69</v>
      </c>
      <c r="G60" s="13"/>
      <c r="H60" s="43"/>
      <c r="I60" s="77" t="s">
        <v>69</v>
      </c>
      <c r="J60" s="132"/>
      <c r="K60" s="43"/>
      <c r="L60" s="9"/>
      <c r="M60" s="77" t="s">
        <v>69</v>
      </c>
      <c r="N60" s="42"/>
      <c r="O60" s="10"/>
      <c r="P60" s="28"/>
      <c r="Q60" s="13"/>
      <c r="R60" s="22"/>
      <c r="S60" s="12"/>
      <c r="T60" s="13"/>
      <c r="U60" s="14"/>
      <c r="V60" s="13"/>
    </row>
    <row r="61" spans="1:22" s="4" customFormat="1" ht="7.25" customHeight="1">
      <c r="A61" s="3">
        <v>0.38541666666666669</v>
      </c>
      <c r="B61" s="43"/>
      <c r="C61" s="9"/>
      <c r="D61" s="42"/>
      <c r="E61" s="14"/>
      <c r="F61" s="63"/>
      <c r="G61" s="13"/>
      <c r="H61" s="14"/>
      <c r="I61" s="9"/>
      <c r="J61" s="132"/>
      <c r="K61" s="43"/>
      <c r="L61" s="9"/>
      <c r="M61" s="9"/>
      <c r="N61" s="42"/>
      <c r="O61" s="10"/>
      <c r="P61" s="28"/>
      <c r="Q61" s="19"/>
      <c r="R61" s="22"/>
      <c r="S61" s="12"/>
      <c r="T61" s="13"/>
      <c r="U61" s="76" t="s">
        <v>73</v>
      </c>
      <c r="V61" s="13"/>
    </row>
    <row r="62" spans="1:22" s="4" customFormat="1" ht="7.25" customHeight="1">
      <c r="A62" s="3">
        <v>0.39583333333333331</v>
      </c>
      <c r="B62" s="43"/>
      <c r="C62" s="9"/>
      <c r="D62" s="42"/>
      <c r="E62" s="14"/>
      <c r="F62" s="63"/>
      <c r="G62" s="13"/>
      <c r="H62" s="14"/>
      <c r="I62" s="9"/>
      <c r="J62" s="39" t="s">
        <v>73</v>
      </c>
      <c r="K62" s="14"/>
      <c r="L62" s="68"/>
      <c r="M62" s="7"/>
      <c r="N62" s="42"/>
      <c r="O62" s="10"/>
      <c r="P62" s="28"/>
      <c r="Q62" s="19"/>
      <c r="R62" s="22"/>
      <c r="S62" s="12"/>
      <c r="T62" s="13"/>
      <c r="U62" s="6"/>
      <c r="V62" s="13"/>
    </row>
    <row r="63" spans="1:22" s="4" customFormat="1" ht="7.25" customHeight="1" thickBot="1">
      <c r="A63" s="3">
        <v>0.40625</v>
      </c>
      <c r="B63" s="43"/>
      <c r="C63" s="9"/>
      <c r="D63" s="42"/>
      <c r="E63" s="14"/>
      <c r="F63" s="9"/>
      <c r="G63" s="13"/>
      <c r="H63" s="14"/>
      <c r="I63" s="9"/>
      <c r="J63" s="13"/>
      <c r="K63" s="14"/>
      <c r="L63" s="67"/>
      <c r="M63" s="9"/>
      <c r="N63" s="13"/>
      <c r="O63" s="10"/>
      <c r="P63" s="28"/>
      <c r="Q63" s="19"/>
      <c r="R63" s="22"/>
      <c r="S63" s="12"/>
      <c r="T63" s="13"/>
      <c r="U63" s="8"/>
      <c r="V63" s="13"/>
    </row>
    <row r="64" spans="1:22" s="4" customFormat="1" ht="7.25" customHeight="1">
      <c r="A64" s="3"/>
      <c r="B64" s="29" t="s">
        <v>121</v>
      </c>
      <c r="C64" s="30" t="s">
        <v>119</v>
      </c>
      <c r="D64" s="31"/>
      <c r="E64" s="29" t="s">
        <v>118</v>
      </c>
      <c r="F64" s="30" t="s">
        <v>120</v>
      </c>
      <c r="G64" s="31"/>
      <c r="H64" s="29" t="s">
        <v>118</v>
      </c>
      <c r="I64" s="30" t="s">
        <v>119</v>
      </c>
      <c r="J64" s="31"/>
      <c r="K64" s="29" t="s">
        <v>118</v>
      </c>
      <c r="L64" s="70"/>
      <c r="M64" s="30" t="s">
        <v>120</v>
      </c>
      <c r="N64" s="31"/>
      <c r="O64" s="29" t="s">
        <v>118</v>
      </c>
      <c r="P64" s="30" t="s">
        <v>119</v>
      </c>
      <c r="Q64" s="36"/>
      <c r="R64" s="32"/>
      <c r="S64" s="33"/>
      <c r="T64" s="31"/>
      <c r="U64" s="32"/>
      <c r="V64" s="31"/>
    </row>
    <row r="65" spans="1:22" s="4" customFormat="1" ht="7.25" customHeight="1" thickBot="1">
      <c r="A65" s="3"/>
      <c r="B65" s="15" t="s">
        <v>105</v>
      </c>
      <c r="C65" s="16" t="s">
        <v>106</v>
      </c>
      <c r="D65" s="17" t="s">
        <v>110</v>
      </c>
      <c r="E65" s="15" t="s">
        <v>107</v>
      </c>
      <c r="F65" s="16" t="s">
        <v>108</v>
      </c>
      <c r="G65" s="17" t="s">
        <v>111</v>
      </c>
      <c r="H65" s="15" t="s">
        <v>105</v>
      </c>
      <c r="I65" s="16" t="s">
        <v>106</v>
      </c>
      <c r="J65" s="17" t="s">
        <v>112</v>
      </c>
      <c r="K65" s="15" t="s">
        <v>107</v>
      </c>
      <c r="L65" s="69"/>
      <c r="M65" s="16" t="s">
        <v>108</v>
      </c>
      <c r="N65" s="17" t="s">
        <v>111</v>
      </c>
      <c r="O65" s="34" t="s">
        <v>109</v>
      </c>
      <c r="P65" s="35"/>
      <c r="Q65" s="37" t="s">
        <v>159</v>
      </c>
      <c r="R65" s="24" t="s">
        <v>113</v>
      </c>
      <c r="S65" s="25" t="s">
        <v>114</v>
      </c>
      <c r="T65" s="17" t="s">
        <v>115</v>
      </c>
      <c r="U65" s="24" t="s">
        <v>116</v>
      </c>
      <c r="V65" s="17" t="s">
        <v>117</v>
      </c>
    </row>
    <row r="66" spans="1:22">
      <c r="P66" s="4" t="s">
        <v>158</v>
      </c>
    </row>
    <row r="67" spans="1:22">
      <c r="B67" t="s">
        <v>227</v>
      </c>
    </row>
    <row r="68" spans="1:22">
      <c r="D68" s="147"/>
      <c r="G68" s="143"/>
    </row>
    <row r="69" spans="1:22">
      <c r="J69" s="55"/>
    </row>
    <row r="70" spans="1:22">
      <c r="D70" s="40"/>
      <c r="J70" s="56"/>
    </row>
    <row r="71" spans="1:22">
      <c r="D71" s="41"/>
      <c r="J71" s="55"/>
    </row>
    <row r="72" spans="1:22">
      <c r="D72" s="41"/>
      <c r="J72" s="38"/>
    </row>
    <row r="73" spans="1:22">
      <c r="D73" s="40"/>
    </row>
    <row r="74" spans="1:22">
      <c r="D74" s="40"/>
      <c r="J74" s="38"/>
    </row>
    <row r="75" spans="1:22">
      <c r="D75" s="40"/>
      <c r="J75" s="38"/>
    </row>
    <row r="76" spans="1:22">
      <c r="J76" s="55"/>
    </row>
    <row r="77" spans="1:22">
      <c r="J77" s="55"/>
    </row>
    <row r="78" spans="1:22">
      <c r="J78" s="38"/>
    </row>
    <row r="79" spans="1:22">
      <c r="J79" s="55"/>
    </row>
    <row r="80" spans="1:22">
      <c r="J80" s="38"/>
    </row>
  </sheetData>
  <mergeCells count="7">
    <mergeCell ref="U2:V2"/>
    <mergeCell ref="B2:D2"/>
    <mergeCell ref="E2:G2"/>
    <mergeCell ref="H2:J2"/>
    <mergeCell ref="K2:N2"/>
    <mergeCell ref="O2:Q2"/>
    <mergeCell ref="R2:T2"/>
  </mergeCells>
  <pageMargins left="0.19685039370078741" right="0.23622047244094491" top="0" bottom="0" header="0.51181102362204722" footer="0.19685039370078741"/>
  <pageSetup paperSize="5" scale="80" fitToHeight="0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2025 Fall Schedule</vt:lpstr>
      <vt:lpstr>2025 Dry-Land</vt:lpstr>
      <vt:lpstr>group times</vt:lpstr>
      <vt:lpstr>'2025 Dry-Land'!Print_Titles</vt:lpstr>
      <vt:lpstr>'2025 Fall Schedule'!Print_Titles</vt:lpstr>
      <vt:lpstr>'group times'!Print_Titles</vt:lpstr>
    </vt:vector>
  </TitlesOfParts>
  <Company>Skate Oakville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 McPhail</dc:creator>
  <cp:keywords>2017-18</cp:keywords>
  <cp:lastModifiedBy>Kim Theobald</cp:lastModifiedBy>
  <cp:lastPrinted>2025-09-18T20:23:44Z</cp:lastPrinted>
  <dcterms:created xsi:type="dcterms:W3CDTF">2012-01-17T17:08:45Z</dcterms:created>
  <dcterms:modified xsi:type="dcterms:W3CDTF">2025-10-17T18:35:44Z</dcterms:modified>
</cp:coreProperties>
</file>